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akash\Desktop\"/>
    </mc:Choice>
  </mc:AlternateContent>
  <bookViews>
    <workbookView xWindow="0" yWindow="0" windowWidth="24000" windowHeight="973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3" i="1" l="1"/>
  <c r="I82" i="1"/>
  <c r="I81" i="1"/>
  <c r="I80" i="1"/>
  <c r="I71" i="1"/>
  <c r="I70" i="1"/>
  <c r="I69" i="1"/>
  <c r="I68" i="1"/>
  <c r="I66" i="1"/>
  <c r="I65" i="1"/>
  <c r="I64" i="1"/>
  <c r="I61" i="1"/>
  <c r="I60" i="1"/>
  <c r="I58" i="1"/>
  <c r="I57" i="1"/>
  <c r="I56" i="1"/>
  <c r="I55" i="1"/>
  <c r="I54" i="1"/>
  <c r="I53" i="1"/>
  <c r="I52" i="1"/>
  <c r="I51" i="1"/>
  <c r="I50" i="1"/>
  <c r="I49" i="1"/>
  <c r="I48" i="1"/>
</calcChain>
</file>

<file path=xl/sharedStrings.xml><?xml version="1.0" encoding="utf-8"?>
<sst xmlns="http://schemas.openxmlformats.org/spreadsheetml/2006/main" count="165" uniqueCount="156">
  <si>
    <t>Vacancies Available for Ph.D. Supervision and List of Research Topics</t>
  </si>
  <si>
    <t>Faculty of Pharmacy</t>
  </si>
  <si>
    <t>Sl. No.</t>
  </si>
  <si>
    <t>Faculty/School Name</t>
  </si>
  <si>
    <t>Department Name</t>
  </si>
  <si>
    <t>Name of Ph.D. Supervisor</t>
  </si>
  <si>
    <t>Vacancies Available (Maximum 6)</t>
  </si>
  <si>
    <t>Research Thrust Areas</t>
  </si>
  <si>
    <t>Details of Prospective Research Topics</t>
  </si>
  <si>
    <t>Pharmacy</t>
  </si>
  <si>
    <t>Pharmaceutics</t>
  </si>
  <si>
    <t>1. Dr. S. Bharath</t>
  </si>
  <si>
    <t xml:space="preserve">       Available - 2 
Currently Guiding 4 Ph.D Students</t>
  </si>
  <si>
    <t xml:space="preserve">Polymer Grafting in Pharmaceuticals  </t>
  </si>
  <si>
    <t>Development of nasal drug delivery targeting brain</t>
  </si>
  <si>
    <t>Transmucosal Delivery Systems</t>
  </si>
  <si>
    <t>Non - invasive drug delivery systems</t>
  </si>
  <si>
    <t xml:space="preserve">       Available - 2                                                                                                                                                            Currently guiding 4 Ph.D students</t>
  </si>
  <si>
    <t>Chemical modification of natural polymers and characterization for its pharmaceutical excipients</t>
  </si>
  <si>
    <t xml:space="preserve">Design of controlled drug delivery systems </t>
  </si>
  <si>
    <t>2. Dr. R. Deveswaran</t>
  </si>
  <si>
    <t>Available - 3                                                                                                                                                            Currently Guiding 3 Ph.D Students</t>
  </si>
  <si>
    <t xml:space="preserve"> Novel Durg Delivey  Systems  </t>
  </si>
  <si>
    <t xml:space="preserve">Synthesis and characterization of new polymers for drug delivery </t>
  </si>
  <si>
    <t xml:space="preserve">Wound Healing   </t>
  </si>
  <si>
    <t xml:space="preserve">Development of novel wound healing delivery systems     </t>
  </si>
  <si>
    <t xml:space="preserve"> Novel Polymers</t>
  </si>
  <si>
    <t>Analytical method dewvelopment of drugs and dosage forms</t>
  </si>
  <si>
    <t>3. Dr. B. V. Basavaraj</t>
  </si>
  <si>
    <t xml:space="preserve">Available 4  Currently Guiding 2 Students </t>
  </si>
  <si>
    <t>Novel  Drug Delivery Systems</t>
  </si>
  <si>
    <t xml:space="preserve">Development of drug delivery systems for both internal and external application </t>
  </si>
  <si>
    <t>Natural Excipents</t>
  </si>
  <si>
    <t>Development of drug delivery systems for both internal and external application</t>
  </si>
  <si>
    <t>Novel Contraceptive Devices</t>
  </si>
  <si>
    <t>Standardization of natural substances for pharmaceutical applications</t>
  </si>
  <si>
    <t>Design and validation of insitu contraceptives</t>
  </si>
  <si>
    <t>4. Dr. Sindhu Abraham</t>
  </si>
  <si>
    <t>Wound Healing  Materials     Chronotherapy</t>
  </si>
  <si>
    <t xml:space="preserve"> Development of chronotherapeutuic drug delivery systems  </t>
  </si>
  <si>
    <t xml:space="preserve">Development of  wound healing delivery systems  </t>
  </si>
  <si>
    <t>5. Dr. Dhrubojyoti                               
     Mukherjee</t>
  </si>
  <si>
    <t>Targeted Drug Delivery Systems</t>
  </si>
  <si>
    <t xml:space="preserve">Development of nanocomposites for treating osteoporisis  </t>
  </si>
  <si>
    <t>Nano Composites</t>
  </si>
  <si>
    <t xml:space="preserve"> Liposomal delivery systems</t>
  </si>
  <si>
    <t>6. Dr. Sandhya K. V.</t>
  </si>
  <si>
    <t>Biologicals</t>
  </si>
  <si>
    <t xml:space="preserve"> Formulation and evaluation of biologicals                                                                                                                                                          </t>
  </si>
  <si>
    <t xml:space="preserve">Medical Devices </t>
  </si>
  <si>
    <t>Repurposed drug formulations for cancer and Alzheimers.</t>
  </si>
  <si>
    <t>7. Dr. Rajeev Mudakavi</t>
  </si>
  <si>
    <t>Cancer Therapy - Immunotherapy, Infections Therapy</t>
  </si>
  <si>
    <t>Treatment of pulmonary diseases using particulate systems</t>
  </si>
  <si>
    <t>3D Bioprinting of Tissues for Therapeutic Applications</t>
  </si>
  <si>
    <t>Investigation of gastric motility activity and therapies for the same</t>
  </si>
  <si>
    <t>Pharmacology</t>
  </si>
  <si>
    <t>1. Dr. J. Anbu</t>
  </si>
  <si>
    <t>Toxicological  Studies</t>
  </si>
  <si>
    <t>Toxicological evaluation of NCEs as per the regulatory guidelines</t>
  </si>
  <si>
    <t xml:space="preserve">In Vivo Anticancer Studies </t>
  </si>
  <si>
    <t>Diabetes mellitus linked Alzhemiers disease</t>
  </si>
  <si>
    <t>Antidiabetic Drug Screening</t>
  </si>
  <si>
    <t>Colitis associated colon cancer</t>
  </si>
  <si>
    <t>2. Dr. Mohammad 
    Azamthulla</t>
  </si>
  <si>
    <t xml:space="preserve">Genomic Studies: DNA and RNA Isolation, PCR, RT-PCR, Gel-Electrophoresis Techniques, 
DNA Sequencing Studies </t>
  </si>
  <si>
    <t xml:space="preserve">Isolation and Sequencing of DNA and RNA, Separation of  DNA Molecules of Different Sizes by Gel Electrophoresis techniques </t>
  </si>
  <si>
    <t xml:space="preserve">Preclinical studies: Toxicity studies and Screening of cardiovascular activity, anti-ulcer activity, antifertility activity, anti-diabetic activity, antiepileptic activity, anti-cancer activity etc., in rats and mice.  </t>
  </si>
  <si>
    <t xml:space="preserve">Acute, sub-acute and chronic toxicity studies of noval compounds, Pharmacological Evaluation of extract or synthetic compounds using various screening models, In Vitro and In Vivo Anticancer Activity using cell line  </t>
  </si>
  <si>
    <t>3. Dr. Kesha Desai</t>
  </si>
  <si>
    <t>Toxicology Studies, Antiulcer, Anti-Inflammatory and other Animal Studies</t>
  </si>
  <si>
    <t>Cardioprotective activity, Wound healing,CNS depression activity,</t>
  </si>
  <si>
    <t>Pharmaceutical Chemistry</t>
  </si>
  <si>
    <t>1. Dr. Harish Kumar D. R</t>
  </si>
  <si>
    <t>Synthetic Chemistry</t>
  </si>
  <si>
    <t>Analytical Chemistry</t>
  </si>
  <si>
    <t>Computer Aided Drug Design and Discovery</t>
  </si>
  <si>
    <t>Screening of Synthesized Molecules</t>
  </si>
  <si>
    <t>2. Dr. Judy Jays</t>
  </si>
  <si>
    <t xml:space="preserve">Computer Aided Drug Design and Discovery </t>
  </si>
  <si>
    <t>Pharmacological Activity</t>
  </si>
  <si>
    <t>3. Dr. B. V. Suma</t>
  </si>
  <si>
    <t>Available -5
Currently Guiding one Ph.D student</t>
  </si>
  <si>
    <t>Screening of Synthesised Molecules for its Pharmacological Activity</t>
  </si>
  <si>
    <r>
      <t xml:space="preserve"> Evaluation of</t>
    </r>
    <r>
      <rPr>
        <i/>
        <sz val="11"/>
        <color theme="1"/>
        <rFont val="Calibri"/>
        <family val="2"/>
        <scheme val="minor"/>
      </rPr>
      <t xml:space="preserve"> invitro</t>
    </r>
    <r>
      <rPr>
        <sz val="11"/>
        <color theme="1"/>
        <rFont val="Calibri"/>
        <family val="2"/>
        <scheme val="minor"/>
      </rPr>
      <t xml:space="preserve"> and</t>
    </r>
    <r>
      <rPr>
        <i/>
        <sz val="11"/>
        <color theme="1"/>
        <rFont val="Calibri"/>
        <family val="2"/>
        <scheme val="minor"/>
      </rPr>
      <t xml:space="preserve"> invivo</t>
    </r>
    <r>
      <rPr>
        <sz val="11"/>
        <color theme="1"/>
        <rFont val="Calibri"/>
        <family val="2"/>
        <scheme val="minor"/>
      </rPr>
      <t xml:space="preserve"> Anti Tubercular activity, Anti cancer acitivity, Antimicrobial activity</t>
    </r>
  </si>
  <si>
    <t>4. Dr. Lakshmi Sundar</t>
  </si>
  <si>
    <t>Chronic Inflammatory Diseases</t>
  </si>
  <si>
    <t>Herb Drug Interaction Studies</t>
  </si>
  <si>
    <t>5. Dr. Manikanta Swamy Murahari</t>
  </si>
  <si>
    <t>Design of Novel Compounds</t>
  </si>
  <si>
    <t>Optimization of Natural Compounds</t>
  </si>
  <si>
    <t>Design and Synthesis of Small Molecules</t>
  </si>
  <si>
    <t>6. Dr. P. Parasuraman</t>
  </si>
  <si>
    <t>Available - 5 
Currently Guiding 1 PhD students</t>
  </si>
  <si>
    <t>Computer Aided Drug Discovery</t>
  </si>
  <si>
    <t>Drug Design &amp; Synthesis</t>
  </si>
  <si>
    <t>Pharmacological Areas</t>
  </si>
  <si>
    <t>Lead Idetification from Natural Sources</t>
  </si>
  <si>
    <t>Pharmacognosy</t>
  </si>
  <si>
    <t>1. Dr. Ashoka Babu V .L.</t>
  </si>
  <si>
    <t>Available - 6</t>
  </si>
  <si>
    <t xml:space="preserve">Herbal Drug Standardization      </t>
  </si>
  <si>
    <t xml:space="preserve">Development of Pharmacognostical, standardization parameters for herbal drugs including isolation of phytoconstituents,                                                                                                                                                                                                                                                                                                                                 isolation and characterization of endophytic fungi, their characterization  </t>
  </si>
  <si>
    <t xml:space="preserve"> Isolation and Characterization of Endophytes,</t>
  </si>
  <si>
    <t xml:space="preserve">Development of novel herbal drug dosage forms ( Herbosomes, Phytosomes etc)                                                                                                                                                                               </t>
  </si>
  <si>
    <t xml:space="preserve">Novel Herbal Dosage forms,  </t>
  </si>
  <si>
    <t>2. Dr. R. Gowri</t>
  </si>
  <si>
    <t>Pharmacognostical and Phytochemical studies</t>
  </si>
  <si>
    <t xml:space="preserve">Standardization of herbal drugs. Phytochemical studies including fractination, isolation  and HPTLC analyis of phytoconstituents </t>
  </si>
  <si>
    <t>Neuropharmacology, Antidiabetic and Hepatoprotective Activity</t>
  </si>
  <si>
    <t xml:space="preserve">Pharmacological evaluation of herbal drugs    </t>
  </si>
  <si>
    <t>Computer Aided Drug Design</t>
  </si>
  <si>
    <t xml:space="preserve">Virtual screening of Phytoconstituents   </t>
  </si>
  <si>
    <t xml:space="preserve">Novel Dosage form of Herbal Origin </t>
  </si>
  <si>
    <t xml:space="preserve">Formulation and evaluation of novel herbal dosage form      </t>
  </si>
  <si>
    <t>3. Dr. K. Sundara 
    Saravanan</t>
  </si>
  <si>
    <t>Pharmacognostical and Phytochemical Standardization</t>
  </si>
  <si>
    <t>Herbal Formulation and Cosmetics</t>
  </si>
  <si>
    <t>Network Pharmacology</t>
  </si>
  <si>
    <t>Herb Drug Interaction studies</t>
  </si>
  <si>
    <t>Pharmacy Practice</t>
  </si>
  <si>
    <t>1. Dr. E. Maheswari</t>
  </si>
  <si>
    <t>Available -3</t>
  </si>
  <si>
    <t>Deprescribing, FAERS Database</t>
  </si>
  <si>
    <t xml:space="preserve">Deprescribing, prescribing cascade, minimization of geriatric drug overdosing,    </t>
  </si>
  <si>
    <t>Materiovigilance</t>
  </si>
  <si>
    <t>Disproportionality analysis, pseudo signal detection, drug interactions, analysis of adverse drug reactions in FDA adverse event reporting system</t>
  </si>
  <si>
    <t>Community health</t>
  </si>
  <si>
    <t xml:space="preserve">KAP of medical devices adverse event reporting amongst health practitioners </t>
  </si>
  <si>
    <t xml:space="preserve">Cosmetovigilance among urban community of Bangalore   </t>
  </si>
  <si>
    <t>2. Dr. G. R. Saraswathy</t>
  </si>
  <si>
    <t>Neurodegenerative and Psychiatric Disorders</t>
  </si>
  <si>
    <t xml:space="preserve">Pathway analysis and target fishing related to neurodegenerative and psychatric disorders </t>
  </si>
  <si>
    <t>Drug Repurposing</t>
  </si>
  <si>
    <t>Drug repurposing for neurodegenerative and psychiatric disorders and hepato cellular carcinoma</t>
  </si>
  <si>
    <t>Drug- Drug and Herb-Drug Interaction studies</t>
  </si>
  <si>
    <t>Unveiling the mechanism of pharmacokinetic and pharmacodynamic Interactions Between Triphala and Cisplatin In The Management of Colorectal Cancer</t>
  </si>
  <si>
    <t>Development of Prediciton Models to Assess Hospital Readmisisons</t>
  </si>
  <si>
    <t>Development and validation of risk assessment model for readmissions in patients with Heart Failure</t>
  </si>
  <si>
    <t>3. Dr. K. Mamatha</t>
  </si>
  <si>
    <t>Pharmacovigilance</t>
  </si>
  <si>
    <t>Study of oral mucositis in patients receiving chemotherapy</t>
  </si>
  <si>
    <t>Drug Utilisation Evaluation</t>
  </si>
  <si>
    <t>Prescribing pattern of antibiotics in abdominal surgeries and diabetic foot</t>
  </si>
  <si>
    <t>Community Survey</t>
  </si>
  <si>
    <t>KAP experince and anxiety in Adult population regarding COVID-19 Pandemic</t>
  </si>
  <si>
    <t>Systematic Reviews and Meta Analysis</t>
  </si>
  <si>
    <t>Efficacy and Safety comparison of Bedaquiline, Clofazimine, Delamanid and Linezolid for MDR-TB: a systematic review and meta-analysis</t>
  </si>
  <si>
    <t>4. Dr. Manoj Kumar Mudigubba</t>
  </si>
  <si>
    <t>Available-5</t>
  </si>
  <si>
    <t>Optimal Use of Medication in Infectious Diseases</t>
  </si>
  <si>
    <t xml:space="preserve">Medication use, adherence, safety and effectiveness of anti-tubercular drugs and anti-retro-viral drugs </t>
  </si>
  <si>
    <t xml:space="preserve">Safety and Effectiveness of Exposures  </t>
  </si>
  <si>
    <t>Post-approval comparative safety and effectiveness evidence for new medical products drugs, devices, vaccines and medical procedures</t>
  </si>
  <si>
    <t xml:space="preserve">Risk and Benefit Assessment </t>
  </si>
  <si>
    <t xml:space="preserve">Assessment of risks and benefits of medical products of communicable and non-commnicable diseases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</si>
</sst>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vertical="top" wrapText="1"/>
    </xf>
    <xf numFmtId="0" fontId="1" fillId="3" borderId="10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5" xfId="0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center" vertical="top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16" xfId="0" applyBorder="1" applyAlignment="1">
      <alignment horizontal="center" vertical="top" wrapText="1"/>
    </xf>
    <xf numFmtId="0" fontId="0" fillId="0" borderId="28" xfId="0" applyBorder="1" applyAlignment="1">
      <alignment horizontal="left" vertical="top" wrapText="1"/>
    </xf>
    <xf numFmtId="0" fontId="0" fillId="0" borderId="28" xfId="0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32" xfId="0" applyBorder="1" applyAlignment="1">
      <alignment horizontal="center" vertical="top" wrapText="1"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7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40" xfId="0" applyBorder="1" applyAlignment="1">
      <alignment horizontal="center" vertical="top" wrapText="1"/>
    </xf>
    <xf numFmtId="0" fontId="0" fillId="0" borderId="27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32" xfId="0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25" xfId="0" applyBorder="1" applyAlignment="1">
      <alignment horizontal="left" vertical="top" wrapText="1"/>
    </xf>
    <xf numFmtId="0" fontId="0" fillId="0" borderId="42" xfId="0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36" xfId="0" applyBorder="1" applyAlignment="1">
      <alignment horizontal="center" vertical="top"/>
    </xf>
    <xf numFmtId="0" fontId="0" fillId="0" borderId="16" xfId="0" applyBorder="1" applyAlignment="1">
      <alignment vertical="top"/>
    </xf>
    <xf numFmtId="0" fontId="0" fillId="0" borderId="19" xfId="0" applyBorder="1" applyAlignment="1">
      <alignment horizontal="center" vertical="top"/>
    </xf>
    <xf numFmtId="0" fontId="0" fillId="0" borderId="21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0" xfId="0" applyAlignment="1"/>
    <xf numFmtId="0" fontId="0" fillId="0" borderId="23" xfId="0" applyBorder="1" applyAlignment="1">
      <alignment vertical="top"/>
    </xf>
    <xf numFmtId="0" fontId="0" fillId="0" borderId="40" xfId="0" applyBorder="1" applyAlignment="1">
      <alignment horizontal="center" vertical="top"/>
    </xf>
    <xf numFmtId="0" fontId="0" fillId="0" borderId="24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379095</xdr:colOff>
      <xdr:row>0</xdr:row>
      <xdr:rowOff>114300</xdr:rowOff>
    </xdr:from>
    <xdr:to>
      <xdr:col>6</xdr:col>
      <xdr:colOff>1400175</xdr:colOff>
      <xdr:row>3</xdr:row>
      <xdr:rowOff>60898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6495" y="114300"/>
          <a:ext cx="1402080" cy="51809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NI/Desktop/PhD%20Vacancy%20Reply/FPH%20-%20PhD%20Supervisor%20details_%2027.6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28">
          <cell r="G28" t="str">
            <v xml:space="preserve">Synthesis and Characterization of novel heterocyclic compounds by conventional methods                                                                 </v>
          </cell>
        </row>
        <row r="29">
          <cell r="G29" t="str">
            <v>Analytical method development and validation of pharmaceuticals</v>
          </cell>
        </row>
        <row r="30">
          <cell r="G30" t="str">
            <v xml:space="preserve">In silico molecular docking, Pharmacophore and QSAR modelling ,ADMET prediction </v>
          </cell>
        </row>
        <row r="31">
          <cell r="G31" t="str">
            <v>Cell line studies, Antimicrobial activity, Pharmacological activity</v>
          </cell>
        </row>
        <row r="33">
          <cell r="G33" t="str">
            <v>Synthesis and Characterization of novel heterocyclic compounds by conventional methods &amp; microwave assisted methods</v>
          </cell>
        </row>
        <row r="34">
          <cell r="G34" t="str">
            <v xml:space="preserve">In silico molecular docking, Pharmacophore modelling and ADMET prediction </v>
          </cell>
        </row>
        <row r="35">
          <cell r="G35" t="str">
            <v>Analytical method development and validation of pharmaceuticals</v>
          </cell>
        </row>
        <row r="36">
          <cell r="G36" t="str">
            <v>Evaluation of Anti-microbial activity, Anti-cancer activity, Analgesic and Anti-inflamatory activities</v>
          </cell>
        </row>
        <row r="38">
          <cell r="G38" t="str">
            <v>Analytical Method development and validation of Pharmaceuticals using instruments</v>
          </cell>
        </row>
        <row r="39">
          <cell r="G39" t="str">
            <v>Synthesis of heterocyclic compounds both by conventional and microwave  methods</v>
          </cell>
        </row>
        <row r="40">
          <cell r="G40" t="str">
            <v>Designing small molecule, ADMET, QSAR  Modelling by insilico methods</v>
          </cell>
        </row>
        <row r="43">
          <cell r="G43" t="str">
            <v xml:space="preserve">Exploring the potential role of phytoconstituents in treatment of inflammation </v>
          </cell>
        </row>
        <row r="44">
          <cell r="G44" t="str">
            <v>Pharmacokinetic and Metabolism studies of phytoconstituents for herb drug interactions</v>
          </cell>
        </row>
        <row r="46">
          <cell r="G46" t="str">
            <v>Structure based and Ligand based drug design, AI and ML based design approaches</v>
          </cell>
        </row>
        <row r="47">
          <cell r="G47" t="str">
            <v xml:space="preserve">Exploring the therapeutic potential of plant and marine compounds by chemical synthesis and mechanistic studies </v>
          </cell>
        </row>
        <row r="48">
          <cell r="G48" t="str">
            <v xml:space="preserve">Target based design, synthesis and in vitro studies for cancer, HIV and Tuberculosis </v>
          </cell>
        </row>
        <row r="50">
          <cell r="G50" t="str">
            <v>Structure based and Ligand based drug design- Molecular Modelling, Molecular Dynamics, Pharmacophore Modelling, QSAR Modelling
AI and ML based Drug discovery</v>
          </cell>
        </row>
        <row r="51">
          <cell r="G51" t="str">
            <v>Conventional and Green chemistry Synthesis</v>
          </cell>
        </row>
        <row r="52">
          <cell r="G52" t="str">
            <v>Alzheimers disease, Anti-Cancer agents, Ant-Diabetic agents, Anti-Microbial agents and Neglected diseases</v>
          </cell>
        </row>
        <row r="53">
          <cell r="G53" t="str">
            <v>Identification, Extraction, Isolation and evaluation of phytochemical constituent from natural resources</v>
          </cell>
        </row>
        <row r="59">
          <cell r="G59" t="str">
            <v>Development of Pharmacognostical and phytochemical standardization parameters for Extra-Pharmacopeial drugs/herbal drugs, HPTLC finger prints, fractionation and isolation of phytometabolites/bioactives</v>
          </cell>
        </row>
        <row r="60">
          <cell r="G60" t="str">
            <v>Development and evaluation of novel herbal formulations and cosmetics/ upgradation of classical formulation into suitable modern dosage forms</v>
          </cell>
        </row>
        <row r="61">
          <cell r="G61" t="str">
            <v>Network Pharmacology and virtual screening of constituents of herbal origin</v>
          </cell>
        </row>
        <row r="62">
          <cell r="G62" t="str">
            <v>Unravelling potential interactions between herbal formulations and allopathic drugs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99"/>
  <sheetViews>
    <sheetView tabSelected="1" workbookViewId="0">
      <selection sqref="A1:XFD1048576"/>
    </sheetView>
  </sheetViews>
  <sheetFormatPr defaultRowHeight="15" x14ac:dyDescent="0.25"/>
  <cols>
    <col min="1" max="1" width="5.7109375" customWidth="1"/>
    <col min="2" max="2" width="18" customWidth="1"/>
    <col min="3" max="3" width="19.28515625" customWidth="1"/>
    <col min="4" max="4" width="28" customWidth="1"/>
    <col min="5" max="5" width="17" customWidth="1"/>
    <col min="6" max="6" width="5.7109375" customWidth="1"/>
    <col min="7" max="7" width="35.42578125" customWidth="1"/>
    <col min="8" max="8" width="6.42578125" customWidth="1"/>
    <col min="9" max="9" width="77.85546875" customWidth="1"/>
    <col min="10" max="10" width="9.140625" customWidth="1"/>
    <col min="11" max="11" width="5.7109375" customWidth="1"/>
    <col min="12" max="16" width="9.140625" hidden="1" customWidth="1"/>
    <col min="17" max="17" width="1.140625" customWidth="1"/>
  </cols>
  <sheetData>
    <row r="4" spans="1:17" ht="15.75" thickBot="1" x14ac:dyDescent="0.3"/>
    <row r="5" spans="1:17" ht="15.75" x14ac:dyDescent="0.25">
      <c r="A5" s="1" t="s">
        <v>0</v>
      </c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</row>
    <row r="6" spans="1:17" ht="16.5" thickBot="1" x14ac:dyDescent="0.3">
      <c r="A6" s="5" t="s">
        <v>1</v>
      </c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7" spans="1:17" s="16" customFormat="1" ht="45.75" customHeight="1" thickBot="1" x14ac:dyDescent="0.3">
      <c r="A7" s="9" t="s">
        <v>2</v>
      </c>
      <c r="B7" s="10" t="s">
        <v>3</v>
      </c>
      <c r="C7" s="11" t="s">
        <v>4</v>
      </c>
      <c r="D7" s="12" t="s">
        <v>5</v>
      </c>
      <c r="E7" s="11" t="s">
        <v>6</v>
      </c>
      <c r="F7" s="13" t="s">
        <v>7</v>
      </c>
      <c r="G7" s="13"/>
      <c r="H7" s="14" t="s">
        <v>8</v>
      </c>
      <c r="I7" s="13"/>
      <c r="J7" s="13"/>
      <c r="K7" s="13"/>
      <c r="L7" s="13"/>
      <c r="M7" s="13"/>
      <c r="N7" s="13"/>
      <c r="O7" s="13"/>
      <c r="P7" s="13"/>
      <c r="Q7" s="15"/>
    </row>
    <row r="8" spans="1:17" s="16" customFormat="1" ht="53.25" customHeight="1" x14ac:dyDescent="0.25">
      <c r="A8" s="17">
        <v>1</v>
      </c>
      <c r="B8" s="18" t="s">
        <v>9</v>
      </c>
      <c r="C8" s="18" t="s">
        <v>10</v>
      </c>
      <c r="D8" s="19" t="s">
        <v>11</v>
      </c>
      <c r="E8" s="19" t="s">
        <v>12</v>
      </c>
      <c r="F8" s="20">
        <v>1</v>
      </c>
      <c r="G8" s="21" t="s">
        <v>13</v>
      </c>
      <c r="H8" s="22">
        <v>1</v>
      </c>
      <c r="I8" s="23" t="s">
        <v>14</v>
      </c>
      <c r="J8" s="24"/>
      <c r="K8" s="24"/>
      <c r="L8" s="24"/>
      <c r="M8" s="24"/>
      <c r="N8" s="24"/>
      <c r="O8" s="24"/>
      <c r="P8" s="24"/>
      <c r="Q8" s="25"/>
    </row>
    <row r="9" spans="1:17" s="16" customFormat="1" ht="34.5" customHeight="1" x14ac:dyDescent="0.25">
      <c r="A9" s="26"/>
      <c r="B9" s="27"/>
      <c r="C9" s="27"/>
      <c r="D9" s="28"/>
      <c r="E9" s="28"/>
      <c r="F9" s="22">
        <v>2</v>
      </c>
      <c r="G9" s="24" t="s">
        <v>15</v>
      </c>
      <c r="H9" s="22">
        <v>2</v>
      </c>
      <c r="I9" s="23" t="s">
        <v>16</v>
      </c>
      <c r="J9" s="24"/>
      <c r="K9" s="24"/>
      <c r="L9" s="24"/>
      <c r="M9" s="24"/>
      <c r="N9" s="24"/>
      <c r="O9" s="24"/>
      <c r="P9" s="24"/>
      <c r="Q9" s="25"/>
    </row>
    <row r="10" spans="1:17" s="16" customFormat="1" ht="40.5" customHeight="1" x14ac:dyDescent="0.25">
      <c r="A10" s="26"/>
      <c r="B10" s="27"/>
      <c r="C10" s="27"/>
      <c r="D10" s="28"/>
      <c r="E10" s="28" t="s">
        <v>17</v>
      </c>
      <c r="F10" s="22">
        <v>3</v>
      </c>
      <c r="G10" s="24"/>
      <c r="H10" s="22">
        <v>3</v>
      </c>
      <c r="I10" s="23" t="s">
        <v>18</v>
      </c>
      <c r="J10" s="24"/>
      <c r="K10" s="24"/>
      <c r="L10" s="24"/>
      <c r="M10" s="24"/>
      <c r="N10" s="24"/>
      <c r="O10" s="24"/>
      <c r="P10" s="24"/>
      <c r="Q10" s="25"/>
    </row>
    <row r="11" spans="1:17" s="16" customFormat="1" ht="27" customHeight="1" thickBot="1" x14ac:dyDescent="0.3">
      <c r="A11" s="29"/>
      <c r="B11" s="27"/>
      <c r="C11" s="27"/>
      <c r="D11" s="30"/>
      <c r="E11" s="30"/>
      <c r="F11" s="31">
        <v>4</v>
      </c>
      <c r="G11" s="32"/>
      <c r="H11" s="31">
        <v>4</v>
      </c>
      <c r="I11" s="33" t="s">
        <v>19</v>
      </c>
      <c r="J11" s="32"/>
      <c r="K11" s="32"/>
      <c r="L11" s="32"/>
      <c r="M11" s="32"/>
      <c r="N11" s="32"/>
      <c r="O11" s="32"/>
      <c r="P11" s="32"/>
      <c r="Q11" s="32"/>
    </row>
    <row r="12" spans="1:17" s="16" customFormat="1" ht="50.25" customHeight="1" x14ac:dyDescent="0.25">
      <c r="A12" s="26">
        <v>2</v>
      </c>
      <c r="B12" s="27"/>
      <c r="C12" s="27"/>
      <c r="D12" s="19" t="s">
        <v>20</v>
      </c>
      <c r="E12" s="34" t="s">
        <v>21</v>
      </c>
      <c r="F12" s="22">
        <v>1</v>
      </c>
      <c r="G12" s="35" t="s">
        <v>22</v>
      </c>
      <c r="H12" s="22">
        <v>1</v>
      </c>
      <c r="I12" s="23" t="s">
        <v>23</v>
      </c>
      <c r="J12" s="24"/>
      <c r="K12" s="24"/>
      <c r="L12" s="24"/>
      <c r="M12" s="24"/>
      <c r="N12" s="24"/>
      <c r="O12" s="24"/>
      <c r="P12" s="24"/>
      <c r="Q12" s="25"/>
    </row>
    <row r="13" spans="1:17" s="16" customFormat="1" ht="39" customHeight="1" x14ac:dyDescent="0.25">
      <c r="A13" s="26"/>
      <c r="B13" s="27"/>
      <c r="C13" s="27"/>
      <c r="D13" s="28"/>
      <c r="E13" s="26"/>
      <c r="F13" s="22">
        <v>2</v>
      </c>
      <c r="G13" s="36" t="s">
        <v>24</v>
      </c>
      <c r="H13" s="22">
        <v>2</v>
      </c>
      <c r="I13" s="23" t="s">
        <v>25</v>
      </c>
      <c r="J13" s="24"/>
      <c r="K13" s="24"/>
      <c r="L13" s="24"/>
      <c r="M13" s="24"/>
      <c r="N13" s="24"/>
      <c r="O13" s="24"/>
      <c r="P13" s="24"/>
      <c r="Q13" s="25"/>
    </row>
    <row r="14" spans="1:17" s="16" customFormat="1" ht="15.75" customHeight="1" x14ac:dyDescent="0.25">
      <c r="A14" s="26"/>
      <c r="B14" s="27"/>
      <c r="C14" s="27"/>
      <c r="D14" s="28"/>
      <c r="E14" s="26"/>
      <c r="F14" s="22">
        <v>3</v>
      </c>
      <c r="G14" s="36" t="s">
        <v>26</v>
      </c>
      <c r="H14" s="22">
        <v>3</v>
      </c>
      <c r="I14" s="23" t="s">
        <v>27</v>
      </c>
      <c r="J14" s="24"/>
      <c r="K14" s="24"/>
      <c r="L14" s="24"/>
      <c r="M14" s="24"/>
      <c r="N14" s="24"/>
      <c r="O14" s="24"/>
      <c r="P14" s="24"/>
      <c r="Q14" s="25"/>
    </row>
    <row r="15" spans="1:17" s="16" customFormat="1" ht="18.75" customHeight="1" thickBot="1" x14ac:dyDescent="0.3">
      <c r="A15" s="29"/>
      <c r="B15" s="27"/>
      <c r="C15" s="27"/>
      <c r="D15" s="30"/>
      <c r="E15" s="29"/>
      <c r="F15" s="31">
        <v>4</v>
      </c>
      <c r="G15" s="32"/>
      <c r="H15" s="31">
        <v>4</v>
      </c>
      <c r="I15" s="37"/>
      <c r="J15" s="38"/>
      <c r="K15" s="38"/>
      <c r="L15" s="38"/>
      <c r="M15" s="38"/>
      <c r="N15" s="38"/>
      <c r="O15" s="38"/>
      <c r="P15" s="38"/>
      <c r="Q15" s="39"/>
    </row>
    <row r="16" spans="1:17" s="16" customFormat="1" ht="33.75" customHeight="1" x14ac:dyDescent="0.25">
      <c r="A16" s="26">
        <v>3</v>
      </c>
      <c r="B16" s="27"/>
      <c r="C16" s="27"/>
      <c r="D16" s="19" t="s">
        <v>28</v>
      </c>
      <c r="E16" s="34" t="s">
        <v>29</v>
      </c>
      <c r="F16" s="22">
        <v>1</v>
      </c>
      <c r="G16" s="36" t="s">
        <v>30</v>
      </c>
      <c r="H16" s="22">
        <v>1</v>
      </c>
      <c r="I16" s="40" t="s">
        <v>31</v>
      </c>
      <c r="J16" s="41"/>
      <c r="K16" s="41"/>
      <c r="L16" s="41"/>
      <c r="M16" s="41"/>
      <c r="N16" s="41"/>
      <c r="O16" s="41"/>
      <c r="P16" s="41"/>
      <c r="Q16" s="42"/>
    </row>
    <row r="17" spans="1:17" s="16" customFormat="1" ht="27" customHeight="1" x14ac:dyDescent="0.25">
      <c r="A17" s="26"/>
      <c r="B17" s="27"/>
      <c r="C17" s="27"/>
      <c r="D17" s="28"/>
      <c r="E17" s="26"/>
      <c r="F17" s="22">
        <v>2</v>
      </c>
      <c r="G17" s="36" t="s">
        <v>32</v>
      </c>
      <c r="H17" s="22">
        <v>2</v>
      </c>
      <c r="I17" s="40" t="s">
        <v>33</v>
      </c>
      <c r="J17" s="41"/>
      <c r="K17" s="41"/>
      <c r="L17" s="41"/>
      <c r="M17" s="41"/>
      <c r="N17" s="41"/>
      <c r="O17" s="41"/>
      <c r="P17" s="41"/>
      <c r="Q17" s="42"/>
    </row>
    <row r="18" spans="1:17" s="16" customFormat="1" ht="35.25" customHeight="1" x14ac:dyDescent="0.25">
      <c r="A18" s="26"/>
      <c r="B18" s="27"/>
      <c r="C18" s="27"/>
      <c r="D18" s="28"/>
      <c r="E18" s="26"/>
      <c r="F18" s="22">
        <v>3</v>
      </c>
      <c r="G18" s="36" t="s">
        <v>34</v>
      </c>
      <c r="H18" s="22">
        <v>3</v>
      </c>
      <c r="I18" s="40" t="s">
        <v>35</v>
      </c>
      <c r="J18" s="41"/>
      <c r="K18" s="41"/>
      <c r="L18" s="41"/>
      <c r="M18" s="41"/>
      <c r="N18" s="41"/>
      <c r="O18" s="41"/>
      <c r="P18" s="41"/>
      <c r="Q18" s="42"/>
    </row>
    <row r="19" spans="1:17" s="16" customFormat="1" ht="15.75" customHeight="1" thickBot="1" x14ac:dyDescent="0.3">
      <c r="A19" s="29"/>
      <c r="B19" s="27"/>
      <c r="C19" s="27"/>
      <c r="D19" s="30"/>
      <c r="E19" s="29"/>
      <c r="F19" s="31">
        <v>4</v>
      </c>
      <c r="G19" s="32"/>
      <c r="H19" s="31">
        <v>4</v>
      </c>
      <c r="I19" s="43" t="s">
        <v>36</v>
      </c>
      <c r="J19" s="44"/>
      <c r="K19" s="44"/>
      <c r="L19" s="44"/>
      <c r="M19" s="44"/>
      <c r="N19" s="44"/>
      <c r="O19" s="44"/>
      <c r="P19" s="44"/>
      <c r="Q19" s="45"/>
    </row>
    <row r="20" spans="1:17" s="16" customFormat="1" ht="39" customHeight="1" x14ac:dyDescent="0.25">
      <c r="A20" s="26">
        <v>4</v>
      </c>
      <c r="B20" s="27"/>
      <c r="C20" s="27"/>
      <c r="D20" s="19" t="s">
        <v>37</v>
      </c>
      <c r="E20" s="34">
        <v>6</v>
      </c>
      <c r="F20" s="46">
        <v>1</v>
      </c>
      <c r="G20" s="21" t="s">
        <v>38</v>
      </c>
      <c r="H20" s="46">
        <v>1</v>
      </c>
      <c r="I20" s="47" t="s">
        <v>39</v>
      </c>
      <c r="J20" s="48"/>
      <c r="K20" s="48"/>
      <c r="L20" s="48"/>
      <c r="M20" s="48"/>
      <c r="N20" s="48"/>
      <c r="O20" s="48"/>
      <c r="P20" s="48"/>
      <c r="Q20" s="49"/>
    </row>
    <row r="21" spans="1:17" s="16" customFormat="1" ht="15" customHeight="1" x14ac:dyDescent="0.25">
      <c r="A21" s="26"/>
      <c r="B21" s="27"/>
      <c r="C21" s="27"/>
      <c r="D21" s="28"/>
      <c r="E21" s="26"/>
      <c r="F21" s="22">
        <v>2</v>
      </c>
      <c r="G21" s="24"/>
      <c r="H21" s="22">
        <v>2</v>
      </c>
      <c r="I21" s="40" t="s">
        <v>40</v>
      </c>
      <c r="J21" s="41"/>
      <c r="K21" s="41"/>
      <c r="L21" s="41"/>
      <c r="M21" s="41"/>
      <c r="N21" s="41"/>
      <c r="O21" s="41"/>
      <c r="P21" s="41"/>
      <c r="Q21" s="42"/>
    </row>
    <row r="22" spans="1:17" s="16" customFormat="1" ht="15" customHeight="1" x14ac:dyDescent="0.25">
      <c r="A22" s="26"/>
      <c r="B22" s="27"/>
      <c r="C22" s="27"/>
      <c r="D22" s="28"/>
      <c r="E22" s="26"/>
      <c r="F22" s="22">
        <v>3</v>
      </c>
      <c r="G22" s="24"/>
      <c r="H22" s="22">
        <v>3</v>
      </c>
      <c r="I22" s="50"/>
      <c r="J22" s="51"/>
      <c r="K22" s="51"/>
      <c r="L22" s="51"/>
      <c r="M22" s="51"/>
      <c r="N22" s="51"/>
      <c r="O22" s="51"/>
      <c r="P22" s="51"/>
      <c r="Q22" s="52"/>
    </row>
    <row r="23" spans="1:17" s="16" customFormat="1" ht="15.75" customHeight="1" thickBot="1" x14ac:dyDescent="0.3">
      <c r="A23" s="29"/>
      <c r="B23" s="27"/>
      <c r="C23" s="27"/>
      <c r="D23" s="30"/>
      <c r="E23" s="29"/>
      <c r="F23" s="31">
        <v>4</v>
      </c>
      <c r="G23" s="32"/>
      <c r="H23" s="31">
        <v>4</v>
      </c>
      <c r="I23" s="37"/>
      <c r="J23" s="38"/>
      <c r="K23" s="38"/>
      <c r="L23" s="38"/>
      <c r="M23" s="38"/>
      <c r="N23" s="38"/>
      <c r="O23" s="38"/>
      <c r="P23" s="38"/>
      <c r="Q23" s="39"/>
    </row>
    <row r="24" spans="1:17" s="16" customFormat="1" ht="33" customHeight="1" x14ac:dyDescent="0.25">
      <c r="A24" s="26">
        <v>5</v>
      </c>
      <c r="B24" s="27"/>
      <c r="C24" s="27"/>
      <c r="D24" s="19" t="s">
        <v>41</v>
      </c>
      <c r="E24" s="34">
        <v>6</v>
      </c>
      <c r="F24" s="46">
        <v>1</v>
      </c>
      <c r="G24" s="21" t="s">
        <v>42</v>
      </c>
      <c r="H24" s="46">
        <v>1</v>
      </c>
      <c r="I24" s="47" t="s">
        <v>43</v>
      </c>
      <c r="J24" s="48"/>
      <c r="K24" s="48"/>
      <c r="L24" s="48"/>
      <c r="M24" s="48"/>
      <c r="N24" s="48"/>
      <c r="O24" s="48"/>
      <c r="P24" s="48"/>
      <c r="Q24" s="49"/>
    </row>
    <row r="25" spans="1:17" s="16" customFormat="1" ht="15" customHeight="1" x14ac:dyDescent="0.25">
      <c r="A25" s="26"/>
      <c r="B25" s="27"/>
      <c r="C25" s="27"/>
      <c r="D25" s="28"/>
      <c r="E25" s="26"/>
      <c r="F25" s="22">
        <v>2</v>
      </c>
      <c r="G25" s="24" t="s">
        <v>44</v>
      </c>
      <c r="H25" s="22">
        <v>2</v>
      </c>
      <c r="I25" s="40" t="s">
        <v>45</v>
      </c>
      <c r="J25" s="41"/>
      <c r="K25" s="41"/>
      <c r="L25" s="41"/>
      <c r="M25" s="41"/>
      <c r="N25" s="41"/>
      <c r="O25" s="41"/>
      <c r="P25" s="41"/>
      <c r="Q25" s="42"/>
    </row>
    <row r="26" spans="1:17" s="16" customFormat="1" ht="15" customHeight="1" x14ac:dyDescent="0.25">
      <c r="A26" s="26"/>
      <c r="B26" s="27"/>
      <c r="C26" s="27"/>
      <c r="D26" s="28"/>
      <c r="E26" s="26"/>
      <c r="F26" s="22">
        <v>3</v>
      </c>
      <c r="G26" s="24"/>
      <c r="H26" s="22">
        <v>3</v>
      </c>
      <c r="I26" s="50"/>
      <c r="J26" s="51"/>
      <c r="K26" s="51"/>
      <c r="L26" s="51"/>
      <c r="M26" s="51"/>
      <c r="N26" s="51"/>
      <c r="O26" s="51"/>
      <c r="P26" s="51"/>
      <c r="Q26" s="52"/>
    </row>
    <row r="27" spans="1:17" s="16" customFormat="1" ht="15.75" customHeight="1" thickBot="1" x14ac:dyDescent="0.3">
      <c r="A27" s="29"/>
      <c r="B27" s="27"/>
      <c r="C27" s="27"/>
      <c r="D27" s="30"/>
      <c r="E27" s="29"/>
      <c r="F27" s="31">
        <v>4</v>
      </c>
      <c r="G27" s="32"/>
      <c r="H27" s="31">
        <v>4</v>
      </c>
      <c r="I27" s="37"/>
      <c r="J27" s="38"/>
      <c r="K27" s="38"/>
      <c r="L27" s="38"/>
      <c r="M27" s="38"/>
      <c r="N27" s="38"/>
      <c r="O27" s="38"/>
      <c r="P27" s="38"/>
      <c r="Q27" s="39"/>
    </row>
    <row r="28" spans="1:17" s="16" customFormat="1" ht="20.25" customHeight="1" x14ac:dyDescent="0.25">
      <c r="A28" s="26">
        <v>6</v>
      </c>
      <c r="B28" s="27"/>
      <c r="C28" s="27"/>
      <c r="D28" s="19" t="s">
        <v>46</v>
      </c>
      <c r="E28" s="34">
        <v>6</v>
      </c>
      <c r="F28" s="46">
        <v>1</v>
      </c>
      <c r="G28" s="21" t="s">
        <v>47</v>
      </c>
      <c r="H28" s="46">
        <v>1</v>
      </c>
      <c r="I28" s="47" t="s">
        <v>48</v>
      </c>
      <c r="J28" s="48"/>
      <c r="K28" s="48"/>
      <c r="L28" s="48"/>
      <c r="M28" s="48"/>
      <c r="N28" s="48"/>
      <c r="O28" s="48"/>
      <c r="P28" s="48"/>
      <c r="Q28" s="49"/>
    </row>
    <row r="29" spans="1:17" s="16" customFormat="1" ht="23.25" customHeight="1" x14ac:dyDescent="0.25">
      <c r="A29" s="26"/>
      <c r="B29" s="27"/>
      <c r="C29" s="27"/>
      <c r="D29" s="28"/>
      <c r="E29" s="26"/>
      <c r="F29" s="22">
        <v>2</v>
      </c>
      <c r="G29" s="24" t="s">
        <v>49</v>
      </c>
      <c r="H29" s="22">
        <v>2</v>
      </c>
      <c r="I29" s="40" t="s">
        <v>50</v>
      </c>
      <c r="J29" s="41"/>
      <c r="K29" s="41"/>
      <c r="L29" s="41"/>
      <c r="M29" s="41"/>
      <c r="N29" s="41"/>
      <c r="O29" s="41"/>
      <c r="P29" s="41"/>
      <c r="Q29" s="42"/>
    </row>
    <row r="30" spans="1:17" s="16" customFormat="1" ht="15" customHeight="1" x14ac:dyDescent="0.25">
      <c r="A30" s="26"/>
      <c r="B30" s="27"/>
      <c r="C30" s="27"/>
      <c r="D30" s="28"/>
      <c r="E30" s="26"/>
      <c r="F30" s="22">
        <v>3</v>
      </c>
      <c r="G30" s="24"/>
      <c r="H30" s="22">
        <v>3</v>
      </c>
      <c r="I30" s="50"/>
      <c r="J30" s="51"/>
      <c r="K30" s="51"/>
      <c r="L30" s="51"/>
      <c r="M30" s="51"/>
      <c r="N30" s="51"/>
      <c r="O30" s="51"/>
      <c r="P30" s="51"/>
      <c r="Q30" s="52"/>
    </row>
    <row r="31" spans="1:17" s="16" customFormat="1" ht="15.75" customHeight="1" thickBot="1" x14ac:dyDescent="0.3">
      <c r="A31" s="29"/>
      <c r="B31" s="27"/>
      <c r="C31" s="27"/>
      <c r="D31" s="30"/>
      <c r="E31" s="29"/>
      <c r="F31" s="31">
        <v>4</v>
      </c>
      <c r="G31" s="32"/>
      <c r="H31" s="31">
        <v>4</v>
      </c>
      <c r="I31" s="37"/>
      <c r="J31" s="38"/>
      <c r="K31" s="38"/>
      <c r="L31" s="38"/>
      <c r="M31" s="38"/>
      <c r="N31" s="38"/>
      <c r="O31" s="38"/>
      <c r="P31" s="38"/>
      <c r="Q31" s="39"/>
    </row>
    <row r="32" spans="1:17" s="16" customFormat="1" ht="38.25" customHeight="1" x14ac:dyDescent="0.25">
      <c r="A32" s="26">
        <v>7</v>
      </c>
      <c r="B32" s="27"/>
      <c r="C32" s="27"/>
      <c r="D32" s="19" t="s">
        <v>51</v>
      </c>
      <c r="E32" s="34">
        <v>6</v>
      </c>
      <c r="F32" s="46">
        <v>1</v>
      </c>
      <c r="G32" s="24" t="s">
        <v>52</v>
      </c>
      <c r="H32" s="46">
        <v>1</v>
      </c>
      <c r="I32" s="47" t="s">
        <v>53</v>
      </c>
      <c r="J32" s="48"/>
      <c r="K32" s="48"/>
      <c r="L32" s="48"/>
      <c r="M32" s="48"/>
      <c r="N32" s="48"/>
      <c r="O32" s="48"/>
      <c r="P32" s="48"/>
      <c r="Q32" s="49"/>
    </row>
    <row r="33" spans="1:17" s="16" customFormat="1" ht="32.25" customHeight="1" x14ac:dyDescent="0.25">
      <c r="A33" s="26"/>
      <c r="B33" s="27"/>
      <c r="C33" s="27"/>
      <c r="D33" s="28"/>
      <c r="E33" s="26"/>
      <c r="F33" s="22">
        <v>2</v>
      </c>
      <c r="G33" s="24" t="s">
        <v>54</v>
      </c>
      <c r="H33" s="22">
        <v>2</v>
      </c>
      <c r="I33" s="40" t="s">
        <v>55</v>
      </c>
      <c r="J33" s="41"/>
      <c r="K33" s="41"/>
      <c r="L33" s="41"/>
      <c r="M33" s="41"/>
      <c r="N33" s="41"/>
      <c r="O33" s="41"/>
      <c r="P33" s="41"/>
      <c r="Q33" s="42"/>
    </row>
    <row r="34" spans="1:17" s="16" customFormat="1" ht="19.5" customHeight="1" x14ac:dyDescent="0.25">
      <c r="A34" s="26"/>
      <c r="B34" s="27"/>
      <c r="C34" s="27"/>
      <c r="D34" s="28"/>
      <c r="E34" s="26"/>
      <c r="F34" s="22">
        <v>3</v>
      </c>
      <c r="G34" s="24"/>
      <c r="H34" s="22">
        <v>3</v>
      </c>
      <c r="I34" s="50"/>
      <c r="J34" s="51"/>
      <c r="K34" s="51"/>
      <c r="L34" s="51"/>
      <c r="M34" s="51"/>
      <c r="N34" s="51"/>
      <c r="O34" s="51"/>
      <c r="P34" s="51"/>
      <c r="Q34" s="52"/>
    </row>
    <row r="35" spans="1:17" s="16" customFormat="1" ht="15.75" customHeight="1" thickBot="1" x14ac:dyDescent="0.3">
      <c r="A35" s="29"/>
      <c r="B35" s="27"/>
      <c r="C35" s="53"/>
      <c r="D35" s="30"/>
      <c r="E35" s="29"/>
      <c r="F35" s="31">
        <v>4</v>
      </c>
      <c r="G35" s="32"/>
      <c r="H35" s="31">
        <v>4</v>
      </c>
      <c r="I35" s="37"/>
      <c r="J35" s="38"/>
      <c r="K35" s="38"/>
      <c r="L35" s="38"/>
      <c r="M35" s="38"/>
      <c r="N35" s="38"/>
      <c r="O35" s="38"/>
      <c r="P35" s="38"/>
      <c r="Q35" s="39"/>
    </row>
    <row r="36" spans="1:17" s="16" customFormat="1" ht="20.25" customHeight="1" x14ac:dyDescent="0.25">
      <c r="A36" s="26">
        <v>1</v>
      </c>
      <c r="B36" s="27"/>
      <c r="C36" s="18" t="s">
        <v>56</v>
      </c>
      <c r="D36" s="19" t="s">
        <v>57</v>
      </c>
      <c r="E36" s="34">
        <v>0</v>
      </c>
      <c r="F36" s="46">
        <v>1</v>
      </c>
      <c r="G36" s="21" t="s">
        <v>58</v>
      </c>
      <c r="H36" s="46">
        <v>1</v>
      </c>
      <c r="I36" s="47" t="s">
        <v>59</v>
      </c>
      <c r="J36" s="48"/>
      <c r="K36" s="48"/>
      <c r="L36" s="48"/>
      <c r="M36" s="48"/>
      <c r="N36" s="48"/>
      <c r="O36" s="48"/>
      <c r="P36" s="48"/>
      <c r="Q36" s="49"/>
    </row>
    <row r="37" spans="1:17" s="16" customFormat="1" ht="23.25" customHeight="1" x14ac:dyDescent="0.25">
      <c r="A37" s="26"/>
      <c r="B37" s="27"/>
      <c r="C37" s="27"/>
      <c r="D37" s="28"/>
      <c r="E37" s="26"/>
      <c r="F37" s="22">
        <v>2</v>
      </c>
      <c r="G37" s="24" t="s">
        <v>60</v>
      </c>
      <c r="H37" s="22">
        <v>2</v>
      </c>
      <c r="I37" s="40" t="s">
        <v>61</v>
      </c>
      <c r="J37" s="41"/>
      <c r="K37" s="41"/>
      <c r="L37" s="41"/>
      <c r="M37" s="41"/>
      <c r="N37" s="41"/>
      <c r="O37" s="41"/>
      <c r="P37" s="41"/>
      <c r="Q37" s="42"/>
    </row>
    <row r="38" spans="1:17" s="16" customFormat="1" ht="24.75" customHeight="1" x14ac:dyDescent="0.25">
      <c r="A38" s="26"/>
      <c r="B38" s="27"/>
      <c r="C38" s="27"/>
      <c r="D38" s="28"/>
      <c r="E38" s="26"/>
      <c r="F38" s="22">
        <v>3</v>
      </c>
      <c r="G38" s="24" t="s">
        <v>62</v>
      </c>
      <c r="H38" s="22">
        <v>3</v>
      </c>
      <c r="I38" s="40" t="s">
        <v>63</v>
      </c>
      <c r="J38" s="41"/>
      <c r="K38" s="41"/>
      <c r="L38" s="41"/>
      <c r="M38" s="41"/>
      <c r="N38" s="41"/>
      <c r="O38" s="41"/>
      <c r="P38" s="41"/>
      <c r="Q38" s="42"/>
    </row>
    <row r="39" spans="1:17" s="16" customFormat="1" ht="15.75" customHeight="1" thickBot="1" x14ac:dyDescent="0.3">
      <c r="A39" s="29"/>
      <c r="B39" s="27"/>
      <c r="C39" s="27"/>
      <c r="D39" s="30"/>
      <c r="E39" s="29"/>
      <c r="F39" s="31">
        <v>4</v>
      </c>
      <c r="G39" s="32"/>
      <c r="H39" s="31">
        <v>4</v>
      </c>
      <c r="I39" s="37"/>
      <c r="J39" s="38"/>
      <c r="K39" s="38"/>
      <c r="L39" s="38"/>
      <c r="M39" s="38"/>
      <c r="N39" s="38"/>
      <c r="O39" s="38"/>
      <c r="P39" s="38"/>
      <c r="Q39" s="39"/>
    </row>
    <row r="40" spans="1:17" s="16" customFormat="1" ht="71.25" customHeight="1" x14ac:dyDescent="0.25">
      <c r="A40" s="26">
        <v>2</v>
      </c>
      <c r="B40" s="27"/>
      <c r="C40" s="27"/>
      <c r="D40" s="19" t="s">
        <v>64</v>
      </c>
      <c r="E40" s="34">
        <v>6</v>
      </c>
      <c r="F40" s="22">
        <v>1</v>
      </c>
      <c r="G40" s="24" t="s">
        <v>65</v>
      </c>
      <c r="H40" s="22">
        <v>1</v>
      </c>
      <c r="I40" s="40" t="s">
        <v>66</v>
      </c>
      <c r="J40" s="41"/>
      <c r="K40" s="41"/>
      <c r="L40" s="41"/>
      <c r="M40" s="41"/>
      <c r="N40" s="41"/>
      <c r="O40" s="41"/>
      <c r="P40" s="41"/>
      <c r="Q40" s="42"/>
    </row>
    <row r="41" spans="1:17" s="16" customFormat="1" ht="102.75" customHeight="1" x14ac:dyDescent="0.25">
      <c r="A41" s="26"/>
      <c r="B41" s="27"/>
      <c r="C41" s="27"/>
      <c r="D41" s="28"/>
      <c r="E41" s="26"/>
      <c r="F41" s="22">
        <v>2</v>
      </c>
      <c r="G41" s="24" t="s">
        <v>67</v>
      </c>
      <c r="H41" s="22">
        <v>2</v>
      </c>
      <c r="I41" s="40" t="s">
        <v>68</v>
      </c>
      <c r="J41" s="41"/>
      <c r="K41" s="41"/>
      <c r="L41" s="41"/>
      <c r="M41" s="41"/>
      <c r="N41" s="41"/>
      <c r="O41" s="41"/>
      <c r="P41" s="41"/>
      <c r="Q41" s="42"/>
    </row>
    <row r="42" spans="1:17" s="16" customFormat="1" ht="41.25" customHeight="1" x14ac:dyDescent="0.25">
      <c r="A42" s="26"/>
      <c r="B42" s="27"/>
      <c r="C42" s="27"/>
      <c r="D42" s="28"/>
      <c r="E42" s="26"/>
      <c r="F42" s="22">
        <v>3</v>
      </c>
      <c r="G42" s="24"/>
      <c r="H42" s="22">
        <v>3</v>
      </c>
      <c r="I42" s="50"/>
      <c r="J42" s="51"/>
      <c r="K42" s="51"/>
      <c r="L42" s="51"/>
      <c r="M42" s="51"/>
      <c r="N42" s="51"/>
      <c r="O42" s="51"/>
      <c r="P42" s="51"/>
      <c r="Q42" s="52"/>
    </row>
    <row r="43" spans="1:17" s="16" customFormat="1" ht="15.75" customHeight="1" thickBot="1" x14ac:dyDescent="0.3">
      <c r="A43" s="29"/>
      <c r="B43" s="27"/>
      <c r="C43" s="27"/>
      <c r="D43" s="30"/>
      <c r="E43" s="29"/>
      <c r="F43" s="31">
        <v>4</v>
      </c>
      <c r="G43" s="32"/>
      <c r="H43" s="31">
        <v>4</v>
      </c>
      <c r="I43" s="37"/>
      <c r="J43" s="38"/>
      <c r="K43" s="38"/>
      <c r="L43" s="38"/>
      <c r="M43" s="38"/>
      <c r="N43" s="38"/>
      <c r="O43" s="38"/>
      <c r="P43" s="38"/>
      <c r="Q43" s="39"/>
    </row>
    <row r="44" spans="1:17" s="16" customFormat="1" ht="42.75" customHeight="1" x14ac:dyDescent="0.25">
      <c r="A44" s="26">
        <v>3</v>
      </c>
      <c r="B44" s="27"/>
      <c r="C44" s="27"/>
      <c r="D44" s="19" t="s">
        <v>69</v>
      </c>
      <c r="E44" s="34">
        <v>6</v>
      </c>
      <c r="F44" s="22">
        <v>1</v>
      </c>
      <c r="G44" s="24" t="s">
        <v>70</v>
      </c>
      <c r="H44" s="22">
        <v>1</v>
      </c>
      <c r="I44" s="40" t="s">
        <v>71</v>
      </c>
      <c r="J44" s="41"/>
      <c r="K44" s="41"/>
      <c r="L44" s="41"/>
      <c r="M44" s="41"/>
      <c r="N44" s="41"/>
      <c r="O44" s="41"/>
      <c r="P44" s="41"/>
      <c r="Q44" s="42"/>
    </row>
    <row r="45" spans="1:17" s="16" customFormat="1" ht="15" customHeight="1" x14ac:dyDescent="0.25">
      <c r="A45" s="26"/>
      <c r="B45" s="27"/>
      <c r="C45" s="27"/>
      <c r="D45" s="28"/>
      <c r="E45" s="26"/>
      <c r="F45" s="22">
        <v>2</v>
      </c>
      <c r="G45" s="24"/>
      <c r="H45" s="22">
        <v>2</v>
      </c>
      <c r="I45" s="50"/>
      <c r="J45" s="51"/>
      <c r="K45" s="51"/>
      <c r="L45" s="51"/>
      <c r="M45" s="51"/>
      <c r="N45" s="51"/>
      <c r="O45" s="51"/>
      <c r="P45" s="51"/>
      <c r="Q45" s="52"/>
    </row>
    <row r="46" spans="1:17" s="16" customFormat="1" ht="15" customHeight="1" x14ac:dyDescent="0.25">
      <c r="A46" s="26"/>
      <c r="B46" s="27"/>
      <c r="C46" s="27"/>
      <c r="D46" s="28"/>
      <c r="E46" s="26"/>
      <c r="F46" s="22">
        <v>3</v>
      </c>
      <c r="G46" s="24"/>
      <c r="H46" s="22">
        <v>3</v>
      </c>
      <c r="I46" s="50"/>
      <c r="J46" s="51"/>
      <c r="K46" s="51"/>
      <c r="L46" s="51"/>
      <c r="M46" s="51"/>
      <c r="N46" s="51"/>
      <c r="O46" s="51"/>
      <c r="P46" s="51"/>
      <c r="Q46" s="52"/>
    </row>
    <row r="47" spans="1:17" s="16" customFormat="1" ht="15.75" customHeight="1" thickBot="1" x14ac:dyDescent="0.3">
      <c r="A47" s="29"/>
      <c r="B47" s="27"/>
      <c r="C47" s="53"/>
      <c r="D47" s="30"/>
      <c r="E47" s="29"/>
      <c r="F47" s="31">
        <v>4</v>
      </c>
      <c r="G47" s="32"/>
      <c r="H47" s="31">
        <v>4</v>
      </c>
      <c r="I47" s="37"/>
      <c r="J47" s="38"/>
      <c r="K47" s="38"/>
      <c r="L47" s="38"/>
      <c r="M47" s="38"/>
      <c r="N47" s="38"/>
      <c r="O47" s="38"/>
      <c r="P47" s="38"/>
      <c r="Q47" s="39"/>
    </row>
    <row r="48" spans="1:17" s="16" customFormat="1" ht="34.5" customHeight="1" x14ac:dyDescent="0.25">
      <c r="A48" s="54">
        <v>1</v>
      </c>
      <c r="B48" s="27"/>
      <c r="C48" s="18" t="s">
        <v>72</v>
      </c>
      <c r="D48" s="19" t="s">
        <v>73</v>
      </c>
      <c r="E48" s="34">
        <v>3</v>
      </c>
      <c r="F48" s="22">
        <v>1</v>
      </c>
      <c r="G48" s="24" t="s">
        <v>74</v>
      </c>
      <c r="H48" s="22">
        <v>1</v>
      </c>
      <c r="I48" s="55" t="str">
        <f>[1]Sheet1!G28</f>
        <v xml:space="preserve">Synthesis and Characterization of novel heterocyclic compounds by conventional methods                                                                 </v>
      </c>
      <c r="J48" s="56"/>
      <c r="K48" s="56"/>
      <c r="L48" s="56"/>
      <c r="M48" s="56"/>
      <c r="N48" s="56"/>
      <c r="O48" s="56"/>
      <c r="P48" s="56"/>
      <c r="Q48" s="57"/>
    </row>
    <row r="49" spans="1:17" s="16" customFormat="1" ht="33" customHeight="1" x14ac:dyDescent="0.25">
      <c r="A49" s="54"/>
      <c r="B49" s="27"/>
      <c r="C49" s="27"/>
      <c r="D49" s="28"/>
      <c r="E49" s="26"/>
      <c r="F49" s="22">
        <v>2</v>
      </c>
      <c r="G49" s="24" t="s">
        <v>75</v>
      </c>
      <c r="H49" s="22">
        <v>2</v>
      </c>
      <c r="I49" s="58" t="str">
        <f>[1]Sheet1!G29</f>
        <v>Analytical method development and validation of pharmaceuticals</v>
      </c>
      <c r="J49" s="59"/>
      <c r="K49" s="59"/>
      <c r="L49" s="59"/>
      <c r="M49" s="59"/>
      <c r="N49" s="59"/>
      <c r="O49" s="59"/>
      <c r="P49" s="59"/>
      <c r="Q49" s="60"/>
    </row>
    <row r="50" spans="1:17" s="16" customFormat="1" ht="40.5" customHeight="1" x14ac:dyDescent="0.25">
      <c r="A50" s="54"/>
      <c r="B50" s="27"/>
      <c r="C50" s="27"/>
      <c r="D50" s="28"/>
      <c r="E50" s="26"/>
      <c r="F50" s="22">
        <v>3</v>
      </c>
      <c r="G50" s="24" t="s">
        <v>76</v>
      </c>
      <c r="H50" s="22">
        <v>3</v>
      </c>
      <c r="I50" s="58" t="str">
        <f>[1]Sheet1!G30</f>
        <v xml:space="preserve">In silico molecular docking, Pharmacophore and QSAR modelling ,ADMET prediction </v>
      </c>
      <c r="J50" s="59"/>
      <c r="K50" s="59"/>
      <c r="L50" s="59"/>
      <c r="M50" s="59"/>
      <c r="N50" s="59"/>
      <c r="O50" s="59"/>
      <c r="P50" s="59"/>
      <c r="Q50" s="60"/>
    </row>
    <row r="51" spans="1:17" s="16" customFormat="1" ht="33" customHeight="1" thickBot="1" x14ac:dyDescent="0.3">
      <c r="A51" s="61"/>
      <c r="B51" s="27"/>
      <c r="C51" s="27"/>
      <c r="D51" s="30"/>
      <c r="E51" s="29"/>
      <c r="F51" s="31">
        <v>4</v>
      </c>
      <c r="G51" s="32" t="s">
        <v>77</v>
      </c>
      <c r="H51" s="31">
        <v>4</v>
      </c>
      <c r="I51" s="62" t="str">
        <f>[1]Sheet1!G31</f>
        <v>Cell line studies, Antimicrobial activity, Pharmacological activity</v>
      </c>
      <c r="J51" s="63"/>
      <c r="K51" s="63"/>
      <c r="L51" s="63"/>
      <c r="M51" s="63"/>
      <c r="N51" s="63"/>
      <c r="O51" s="63"/>
      <c r="P51" s="63"/>
      <c r="Q51" s="64"/>
    </row>
    <row r="52" spans="1:17" s="16" customFormat="1" ht="36" customHeight="1" x14ac:dyDescent="0.25">
      <c r="A52" s="54">
        <v>2</v>
      </c>
      <c r="B52" s="27"/>
      <c r="C52" s="27"/>
      <c r="D52" s="19" t="s">
        <v>78</v>
      </c>
      <c r="E52" s="34">
        <v>6</v>
      </c>
      <c r="F52" s="22">
        <v>1</v>
      </c>
      <c r="G52" s="24" t="s">
        <v>74</v>
      </c>
      <c r="H52" s="22">
        <v>1</v>
      </c>
      <c r="I52" s="55" t="str">
        <f>[1]Sheet1!G33</f>
        <v>Synthesis and Characterization of novel heterocyclic compounds by conventional methods &amp; microwave assisted methods</v>
      </c>
      <c r="J52" s="56"/>
      <c r="K52" s="56"/>
      <c r="L52" s="56"/>
      <c r="M52" s="56"/>
      <c r="N52" s="56"/>
      <c r="O52" s="56"/>
      <c r="P52" s="56"/>
      <c r="Q52" s="57"/>
    </row>
    <row r="53" spans="1:17" s="16" customFormat="1" ht="42" customHeight="1" x14ac:dyDescent="0.25">
      <c r="A53" s="54"/>
      <c r="B53" s="27"/>
      <c r="C53" s="27"/>
      <c r="D53" s="28"/>
      <c r="E53" s="26"/>
      <c r="F53" s="22">
        <v>2</v>
      </c>
      <c r="G53" s="24" t="s">
        <v>79</v>
      </c>
      <c r="H53" s="22">
        <v>2</v>
      </c>
      <c r="I53" s="58" t="str">
        <f>[1]Sheet1!G34</f>
        <v xml:space="preserve">In silico molecular docking, Pharmacophore modelling and ADMET prediction </v>
      </c>
      <c r="J53" s="59"/>
      <c r="K53" s="59"/>
      <c r="L53" s="59"/>
      <c r="M53" s="59"/>
      <c r="N53" s="59"/>
      <c r="O53" s="59"/>
      <c r="P53" s="59"/>
      <c r="Q53" s="60"/>
    </row>
    <row r="54" spans="1:17" s="16" customFormat="1" ht="33" customHeight="1" x14ac:dyDescent="0.25">
      <c r="A54" s="54"/>
      <c r="B54" s="27"/>
      <c r="C54" s="27"/>
      <c r="D54" s="28"/>
      <c r="E54" s="26"/>
      <c r="F54" s="22">
        <v>3</v>
      </c>
      <c r="G54" s="24" t="s">
        <v>75</v>
      </c>
      <c r="H54" s="22">
        <v>3</v>
      </c>
      <c r="I54" s="58" t="str">
        <f>[1]Sheet1!G35</f>
        <v>Analytical method development and validation of pharmaceuticals</v>
      </c>
      <c r="J54" s="59"/>
      <c r="K54" s="59"/>
      <c r="L54" s="59"/>
      <c r="M54" s="59"/>
      <c r="N54" s="59"/>
      <c r="O54" s="59"/>
      <c r="P54" s="59"/>
      <c r="Q54" s="60"/>
    </row>
    <row r="55" spans="1:17" s="16" customFormat="1" ht="32.25" customHeight="1" thickBot="1" x14ac:dyDescent="0.3">
      <c r="A55" s="61"/>
      <c r="B55" s="27"/>
      <c r="C55" s="27"/>
      <c r="D55" s="30"/>
      <c r="E55" s="29"/>
      <c r="F55" s="31">
        <v>4</v>
      </c>
      <c r="G55" s="32" t="s">
        <v>80</v>
      </c>
      <c r="H55" s="31">
        <v>4</v>
      </c>
      <c r="I55" s="62" t="str">
        <f>[1]Sheet1!G36</f>
        <v>Evaluation of Anti-microbial activity, Anti-cancer activity, Analgesic and Anti-inflamatory activities</v>
      </c>
      <c r="J55" s="63"/>
      <c r="K55" s="63"/>
      <c r="L55" s="63"/>
      <c r="M55" s="63"/>
      <c r="N55" s="63"/>
      <c r="O55" s="63"/>
      <c r="P55" s="63"/>
      <c r="Q55" s="64"/>
    </row>
    <row r="56" spans="1:17" s="16" customFormat="1" ht="30" customHeight="1" x14ac:dyDescent="0.25">
      <c r="A56" s="54">
        <v>3</v>
      </c>
      <c r="B56" s="27"/>
      <c r="C56" s="27"/>
      <c r="D56" s="19" t="s">
        <v>81</v>
      </c>
      <c r="E56" s="34" t="s">
        <v>82</v>
      </c>
      <c r="F56" s="22">
        <v>1</v>
      </c>
      <c r="G56" s="24" t="s">
        <v>75</v>
      </c>
      <c r="H56" s="22">
        <v>1</v>
      </c>
      <c r="I56" s="55" t="str">
        <f>[1]Sheet1!G38</f>
        <v>Analytical Method development and validation of Pharmaceuticals using instruments</v>
      </c>
      <c r="J56" s="56"/>
      <c r="K56" s="56"/>
      <c r="L56" s="56"/>
      <c r="M56" s="56"/>
      <c r="N56" s="56"/>
      <c r="O56" s="56"/>
      <c r="P56" s="56"/>
      <c r="Q56" s="57"/>
    </row>
    <row r="57" spans="1:17" s="16" customFormat="1" ht="29.25" customHeight="1" x14ac:dyDescent="0.25">
      <c r="A57" s="54"/>
      <c r="B57" s="27"/>
      <c r="C57" s="27"/>
      <c r="D57" s="28"/>
      <c r="E57" s="26"/>
      <c r="F57" s="22">
        <v>2</v>
      </c>
      <c r="G57" s="24" t="s">
        <v>74</v>
      </c>
      <c r="H57" s="22">
        <v>2</v>
      </c>
      <c r="I57" s="58" t="str">
        <f>[1]Sheet1!G39</f>
        <v>Synthesis of heterocyclic compounds both by conventional and microwave  methods</v>
      </c>
      <c r="J57" s="59"/>
      <c r="K57" s="59"/>
      <c r="L57" s="59"/>
      <c r="M57" s="59"/>
      <c r="N57" s="59"/>
      <c r="O57" s="59"/>
      <c r="P57" s="59"/>
      <c r="Q57" s="60"/>
    </row>
    <row r="58" spans="1:17" s="16" customFormat="1" ht="34.5" customHeight="1" x14ac:dyDescent="0.25">
      <c r="A58" s="54"/>
      <c r="B58" s="27"/>
      <c r="C58" s="27"/>
      <c r="D58" s="28"/>
      <c r="E58" s="26"/>
      <c r="F58" s="22">
        <v>3</v>
      </c>
      <c r="G58" s="24" t="s">
        <v>79</v>
      </c>
      <c r="H58" s="22">
        <v>3</v>
      </c>
      <c r="I58" s="58" t="str">
        <f>[1]Sheet1!G40</f>
        <v>Designing small molecule, ADMET, QSAR  Modelling by insilico methods</v>
      </c>
      <c r="J58" s="59"/>
      <c r="K58" s="59"/>
      <c r="L58" s="59"/>
      <c r="M58" s="59"/>
      <c r="N58" s="59"/>
      <c r="O58" s="59"/>
      <c r="P58" s="59"/>
      <c r="Q58" s="60"/>
    </row>
    <row r="59" spans="1:17" s="16" customFormat="1" ht="54.75" customHeight="1" thickBot="1" x14ac:dyDescent="0.3">
      <c r="A59" s="61"/>
      <c r="B59" s="27"/>
      <c r="C59" s="27"/>
      <c r="D59" s="30"/>
      <c r="E59" s="29"/>
      <c r="F59" s="31">
        <v>4</v>
      </c>
      <c r="G59" s="32" t="s">
        <v>83</v>
      </c>
      <c r="H59" s="31">
        <v>4</v>
      </c>
      <c r="I59" s="62" t="s">
        <v>84</v>
      </c>
      <c r="J59" s="63"/>
      <c r="K59" s="63"/>
      <c r="L59" s="63"/>
      <c r="M59" s="63"/>
      <c r="N59" s="63"/>
      <c r="O59" s="63"/>
      <c r="P59" s="63"/>
      <c r="Q59" s="64"/>
    </row>
    <row r="60" spans="1:17" s="16" customFormat="1" ht="31.5" customHeight="1" x14ac:dyDescent="0.25">
      <c r="A60" s="54">
        <v>4</v>
      </c>
      <c r="B60" s="27"/>
      <c r="C60" s="27"/>
      <c r="D60" s="19" t="s">
        <v>85</v>
      </c>
      <c r="E60" s="34">
        <v>6</v>
      </c>
      <c r="F60" s="22">
        <v>1</v>
      </c>
      <c r="G60" s="24" t="s">
        <v>86</v>
      </c>
      <c r="H60" s="22">
        <v>1</v>
      </c>
      <c r="I60" s="55" t="str">
        <f>[1]Sheet1!G43</f>
        <v xml:space="preserve">Exploring the potential role of phytoconstituents in treatment of inflammation </v>
      </c>
      <c r="J60" s="56"/>
      <c r="K60" s="56"/>
      <c r="L60" s="56"/>
      <c r="M60" s="56"/>
      <c r="N60" s="56"/>
      <c r="O60" s="56"/>
      <c r="P60" s="56"/>
      <c r="Q60" s="57"/>
    </row>
    <row r="61" spans="1:17" s="16" customFormat="1" ht="34.5" customHeight="1" x14ac:dyDescent="0.25">
      <c r="A61" s="54"/>
      <c r="B61" s="27"/>
      <c r="C61" s="27"/>
      <c r="D61" s="28"/>
      <c r="E61" s="26"/>
      <c r="F61" s="22">
        <v>2</v>
      </c>
      <c r="G61" s="24" t="s">
        <v>87</v>
      </c>
      <c r="H61" s="22">
        <v>2</v>
      </c>
      <c r="I61" s="58" t="str">
        <f>[1]Sheet1!G44</f>
        <v>Pharmacokinetic and Metabolism studies of phytoconstituents for herb drug interactions</v>
      </c>
      <c r="J61" s="59"/>
      <c r="K61" s="59"/>
      <c r="L61" s="59"/>
      <c r="M61" s="59"/>
      <c r="N61" s="59"/>
      <c r="O61" s="59"/>
      <c r="P61" s="59"/>
      <c r="Q61" s="60"/>
    </row>
    <row r="62" spans="1:17" s="16" customFormat="1" ht="15" customHeight="1" x14ac:dyDescent="0.25">
      <c r="A62" s="54"/>
      <c r="B62" s="27"/>
      <c r="C62" s="27"/>
      <c r="D62" s="28"/>
      <c r="E62" s="26"/>
      <c r="F62" s="22">
        <v>3</v>
      </c>
      <c r="G62" s="24"/>
      <c r="H62" s="22">
        <v>3</v>
      </c>
      <c r="I62" s="50"/>
      <c r="J62" s="51"/>
      <c r="K62" s="51"/>
      <c r="L62" s="51"/>
      <c r="M62" s="51"/>
      <c r="N62" s="51"/>
      <c r="O62" s="51"/>
      <c r="P62" s="51"/>
      <c r="Q62" s="52"/>
    </row>
    <row r="63" spans="1:17" s="16" customFormat="1" ht="15.75" customHeight="1" thickBot="1" x14ac:dyDescent="0.3">
      <c r="A63" s="61"/>
      <c r="B63" s="27"/>
      <c r="C63" s="27"/>
      <c r="D63" s="30"/>
      <c r="E63" s="29"/>
      <c r="F63" s="31">
        <v>4</v>
      </c>
      <c r="G63" s="32"/>
      <c r="H63" s="31">
        <v>4</v>
      </c>
      <c r="I63" s="37"/>
      <c r="J63" s="38"/>
      <c r="K63" s="38"/>
      <c r="L63" s="38"/>
      <c r="M63" s="38"/>
      <c r="N63" s="38"/>
      <c r="O63" s="38"/>
      <c r="P63" s="38"/>
      <c r="Q63" s="39"/>
    </row>
    <row r="64" spans="1:17" s="16" customFormat="1" ht="36.75" customHeight="1" x14ac:dyDescent="0.25">
      <c r="A64" s="54">
        <v>5</v>
      </c>
      <c r="B64" s="27"/>
      <c r="C64" s="27"/>
      <c r="D64" s="34" t="s">
        <v>88</v>
      </c>
      <c r="E64" s="34">
        <v>6</v>
      </c>
      <c r="F64" s="22">
        <v>1</v>
      </c>
      <c r="G64" s="24" t="s">
        <v>89</v>
      </c>
      <c r="H64" s="22">
        <v>1</v>
      </c>
      <c r="I64" s="40" t="str">
        <f>[1]Sheet1!G46</f>
        <v>Structure based and Ligand based drug design, AI and ML based design approaches</v>
      </c>
      <c r="J64" s="41"/>
      <c r="K64" s="41"/>
      <c r="L64" s="41"/>
      <c r="M64" s="41"/>
      <c r="N64" s="41"/>
      <c r="O64" s="41"/>
      <c r="P64" s="41"/>
      <c r="Q64" s="42"/>
    </row>
    <row r="65" spans="1:17" s="16" customFormat="1" ht="36.75" customHeight="1" x14ac:dyDescent="0.25">
      <c r="A65" s="54"/>
      <c r="B65" s="27"/>
      <c r="C65" s="27"/>
      <c r="D65" s="26"/>
      <c r="E65" s="26"/>
      <c r="F65" s="22">
        <v>2</v>
      </c>
      <c r="G65" s="24" t="s">
        <v>90</v>
      </c>
      <c r="H65" s="22">
        <v>2</v>
      </c>
      <c r="I65" s="40" t="str">
        <f>[1]Sheet1!G47</f>
        <v xml:space="preserve">Exploring the therapeutic potential of plant and marine compounds by chemical synthesis and mechanistic studies </v>
      </c>
      <c r="J65" s="41"/>
      <c r="K65" s="41"/>
      <c r="L65" s="41"/>
      <c r="M65" s="41"/>
      <c r="N65" s="41"/>
      <c r="O65" s="41"/>
      <c r="P65" s="41"/>
      <c r="Q65" s="42"/>
    </row>
    <row r="66" spans="1:17" s="16" customFormat="1" ht="30.75" customHeight="1" x14ac:dyDescent="0.25">
      <c r="A66" s="54"/>
      <c r="B66" s="27"/>
      <c r="C66" s="27"/>
      <c r="D66" s="26"/>
      <c r="E66" s="26"/>
      <c r="F66" s="22">
        <v>3</v>
      </c>
      <c r="G66" s="24" t="s">
        <v>91</v>
      </c>
      <c r="H66" s="22">
        <v>3</v>
      </c>
      <c r="I66" s="40" t="str">
        <f>[1]Sheet1!G48</f>
        <v xml:space="preserve">Target based design, synthesis and in vitro studies for cancer, HIV and Tuberculosis </v>
      </c>
      <c r="J66" s="41"/>
      <c r="K66" s="41"/>
      <c r="L66" s="41"/>
      <c r="M66" s="41"/>
      <c r="N66" s="41"/>
      <c r="O66" s="41"/>
      <c r="P66" s="41"/>
      <c r="Q66" s="42"/>
    </row>
    <row r="67" spans="1:17" s="16" customFormat="1" ht="15.75" customHeight="1" thickBot="1" x14ac:dyDescent="0.3">
      <c r="A67" s="61"/>
      <c r="B67" s="27"/>
      <c r="C67" s="27"/>
      <c r="D67" s="29"/>
      <c r="E67" s="29"/>
      <c r="F67" s="31">
        <v>4</v>
      </c>
      <c r="G67" s="32"/>
      <c r="H67" s="31">
        <v>4</v>
      </c>
      <c r="I67" s="37"/>
      <c r="J67" s="38"/>
      <c r="K67" s="38"/>
      <c r="L67" s="38"/>
      <c r="M67" s="38"/>
      <c r="N67" s="38"/>
      <c r="O67" s="38"/>
      <c r="P67" s="38"/>
      <c r="Q67" s="39"/>
    </row>
    <row r="68" spans="1:17" s="16" customFormat="1" ht="58.5" customHeight="1" x14ac:dyDescent="0.25">
      <c r="A68" s="54">
        <v>6</v>
      </c>
      <c r="B68" s="27"/>
      <c r="C68" s="27"/>
      <c r="D68" s="19" t="s">
        <v>92</v>
      </c>
      <c r="E68" s="34" t="s">
        <v>93</v>
      </c>
      <c r="F68" s="22">
        <v>1</v>
      </c>
      <c r="G68" s="24" t="s">
        <v>94</v>
      </c>
      <c r="H68" s="22">
        <v>1</v>
      </c>
      <c r="I68" s="40" t="str">
        <f>[1]Sheet1!G50</f>
        <v>Structure based and Ligand based drug design- Molecular Modelling, Molecular Dynamics, Pharmacophore Modelling, QSAR Modelling
AI and ML based Drug discovery</v>
      </c>
      <c r="J68" s="41"/>
      <c r="K68" s="41"/>
      <c r="L68" s="41"/>
      <c r="M68" s="41"/>
      <c r="N68" s="41"/>
      <c r="O68" s="41"/>
      <c r="P68" s="41"/>
      <c r="Q68" s="42"/>
    </row>
    <row r="69" spans="1:17" s="16" customFormat="1" ht="36.75" customHeight="1" x14ac:dyDescent="0.25">
      <c r="A69" s="54"/>
      <c r="B69" s="27"/>
      <c r="C69" s="27"/>
      <c r="D69" s="28"/>
      <c r="E69" s="26"/>
      <c r="F69" s="22">
        <v>2</v>
      </c>
      <c r="G69" s="24" t="s">
        <v>95</v>
      </c>
      <c r="H69" s="22">
        <v>2</v>
      </c>
      <c r="I69" s="40" t="str">
        <f>[1]Sheet1!G51</f>
        <v>Conventional and Green chemistry Synthesis</v>
      </c>
      <c r="J69" s="41"/>
      <c r="K69" s="41"/>
      <c r="L69" s="41"/>
      <c r="M69" s="41"/>
      <c r="N69" s="41"/>
      <c r="O69" s="41"/>
      <c r="P69" s="41"/>
      <c r="Q69" s="42"/>
    </row>
    <row r="70" spans="1:17" s="16" customFormat="1" ht="34.5" customHeight="1" x14ac:dyDescent="0.25">
      <c r="A70" s="54"/>
      <c r="B70" s="27"/>
      <c r="C70" s="27"/>
      <c r="D70" s="28"/>
      <c r="E70" s="26"/>
      <c r="F70" s="22">
        <v>3</v>
      </c>
      <c r="G70" s="24" t="s">
        <v>96</v>
      </c>
      <c r="H70" s="22">
        <v>3</v>
      </c>
      <c r="I70" s="40" t="str">
        <f>[1]Sheet1!G52</f>
        <v>Alzheimers disease, Anti-Cancer agents, Ant-Diabetic agents, Anti-Microbial agents and Neglected diseases</v>
      </c>
      <c r="J70" s="41"/>
      <c r="K70" s="41"/>
      <c r="L70" s="41"/>
      <c r="M70" s="41"/>
      <c r="N70" s="41"/>
      <c r="O70" s="41"/>
      <c r="P70" s="41"/>
      <c r="Q70" s="42"/>
    </row>
    <row r="71" spans="1:17" s="16" customFormat="1" ht="36.75" customHeight="1" thickBot="1" x14ac:dyDescent="0.3">
      <c r="A71" s="61"/>
      <c r="B71" s="27"/>
      <c r="C71" s="53"/>
      <c r="D71" s="30"/>
      <c r="E71" s="29"/>
      <c r="F71" s="31">
        <v>4</v>
      </c>
      <c r="G71" s="32" t="s">
        <v>97</v>
      </c>
      <c r="H71" s="31">
        <v>4</v>
      </c>
      <c r="I71" s="43" t="str">
        <f>[1]Sheet1!G53</f>
        <v>Identification, Extraction, Isolation and evaluation of phytochemical constituent from natural resources</v>
      </c>
      <c r="J71" s="44"/>
      <c r="K71" s="44"/>
      <c r="L71" s="44"/>
      <c r="M71" s="44"/>
      <c r="N71" s="44"/>
      <c r="O71" s="44"/>
      <c r="P71" s="44"/>
      <c r="Q71" s="45"/>
    </row>
    <row r="72" spans="1:17" s="16" customFormat="1" ht="53.25" customHeight="1" x14ac:dyDescent="0.25">
      <c r="A72" s="54">
        <v>1</v>
      </c>
      <c r="B72" s="27"/>
      <c r="C72" s="18" t="s">
        <v>98</v>
      </c>
      <c r="D72" s="19" t="s">
        <v>99</v>
      </c>
      <c r="E72" s="34" t="s">
        <v>100</v>
      </c>
      <c r="F72" s="22">
        <v>1</v>
      </c>
      <c r="G72" s="24" t="s">
        <v>101</v>
      </c>
      <c r="H72" s="22">
        <v>1</v>
      </c>
      <c r="I72" s="40" t="s">
        <v>102</v>
      </c>
      <c r="J72" s="41"/>
      <c r="K72" s="41"/>
      <c r="L72" s="41"/>
      <c r="M72" s="41"/>
      <c r="N72" s="41"/>
      <c r="O72" s="41"/>
      <c r="P72" s="41"/>
      <c r="Q72" s="42"/>
    </row>
    <row r="73" spans="1:17" s="16" customFormat="1" ht="44.25" customHeight="1" x14ac:dyDescent="0.25">
      <c r="A73" s="54"/>
      <c r="B73" s="27"/>
      <c r="C73" s="27"/>
      <c r="D73" s="28"/>
      <c r="E73" s="26"/>
      <c r="F73" s="22">
        <v>2</v>
      </c>
      <c r="G73" s="24" t="s">
        <v>103</v>
      </c>
      <c r="H73" s="22">
        <v>2</v>
      </c>
      <c r="I73" s="40" t="s">
        <v>104</v>
      </c>
      <c r="J73" s="41"/>
      <c r="K73" s="41"/>
      <c r="L73" s="41"/>
      <c r="M73" s="41"/>
      <c r="N73" s="41"/>
      <c r="O73" s="41"/>
      <c r="P73" s="41"/>
      <c r="Q73" s="42"/>
    </row>
    <row r="74" spans="1:17" s="16" customFormat="1" ht="35.25" customHeight="1" thickBot="1" x14ac:dyDescent="0.3">
      <c r="A74" s="61"/>
      <c r="B74" s="27"/>
      <c r="C74" s="27"/>
      <c r="D74" s="65"/>
      <c r="E74" s="66"/>
      <c r="F74" s="22">
        <v>3</v>
      </c>
      <c r="G74" s="24" t="s">
        <v>105</v>
      </c>
      <c r="H74" s="22">
        <v>3</v>
      </c>
      <c r="I74" s="50"/>
      <c r="J74" s="51"/>
      <c r="K74" s="51"/>
      <c r="L74" s="51"/>
      <c r="M74" s="51"/>
      <c r="N74" s="51"/>
      <c r="O74" s="51"/>
      <c r="P74" s="51"/>
      <c r="Q74" s="52"/>
    </row>
    <row r="75" spans="1:17" s="16" customFormat="1" ht="15.75" hidden="1" customHeight="1" x14ac:dyDescent="0.25">
      <c r="A75" s="67"/>
      <c r="B75" s="27"/>
      <c r="C75" s="27"/>
      <c r="D75" s="68"/>
      <c r="E75" s="31"/>
      <c r="F75" s="31">
        <v>4</v>
      </c>
      <c r="G75" s="32"/>
      <c r="H75" s="31">
        <v>4</v>
      </c>
      <c r="I75" s="37"/>
      <c r="J75" s="38"/>
      <c r="K75" s="38"/>
      <c r="L75" s="38"/>
      <c r="M75" s="38"/>
      <c r="N75" s="38"/>
      <c r="O75" s="38"/>
      <c r="P75" s="38"/>
      <c r="Q75" s="39"/>
    </row>
    <row r="76" spans="1:17" s="16" customFormat="1" ht="41.25" customHeight="1" x14ac:dyDescent="0.25">
      <c r="A76" s="69">
        <v>2</v>
      </c>
      <c r="B76" s="27"/>
      <c r="C76" s="27"/>
      <c r="D76" s="19" t="s">
        <v>106</v>
      </c>
      <c r="E76" s="34" t="s">
        <v>100</v>
      </c>
      <c r="F76" s="22">
        <v>1</v>
      </c>
      <c r="G76" s="24" t="s">
        <v>107</v>
      </c>
      <c r="H76" s="22">
        <v>1</v>
      </c>
      <c r="I76" s="40" t="s">
        <v>108</v>
      </c>
      <c r="J76" s="41"/>
      <c r="K76" s="41"/>
      <c r="L76" s="41"/>
      <c r="M76" s="41"/>
      <c r="N76" s="41"/>
      <c r="O76" s="41"/>
      <c r="P76" s="41"/>
      <c r="Q76" s="42"/>
    </row>
    <row r="77" spans="1:17" s="16" customFormat="1" ht="39" customHeight="1" x14ac:dyDescent="0.25">
      <c r="A77" s="54"/>
      <c r="B77" s="27"/>
      <c r="C77" s="27"/>
      <c r="D77" s="28"/>
      <c r="E77" s="26"/>
      <c r="F77" s="22">
        <v>2</v>
      </c>
      <c r="G77" s="24" t="s">
        <v>109</v>
      </c>
      <c r="H77" s="22">
        <v>2</v>
      </c>
      <c r="I77" s="40" t="s">
        <v>110</v>
      </c>
      <c r="J77" s="41"/>
      <c r="K77" s="41"/>
      <c r="L77" s="41"/>
      <c r="M77" s="41"/>
      <c r="N77" s="41"/>
      <c r="O77" s="41"/>
      <c r="P77" s="41"/>
      <c r="Q77" s="42"/>
    </row>
    <row r="78" spans="1:17" s="16" customFormat="1" ht="27.75" customHeight="1" x14ac:dyDescent="0.25">
      <c r="A78" s="54"/>
      <c r="B78" s="27"/>
      <c r="C78" s="27"/>
      <c r="D78" s="28"/>
      <c r="E78" s="26"/>
      <c r="F78" s="22">
        <v>3</v>
      </c>
      <c r="G78" s="24" t="s">
        <v>111</v>
      </c>
      <c r="H78" s="22">
        <v>3</v>
      </c>
      <c r="I78" s="40" t="s">
        <v>112</v>
      </c>
      <c r="J78" s="41"/>
      <c r="K78" s="41"/>
      <c r="L78" s="41"/>
      <c r="M78" s="41"/>
      <c r="N78" s="41"/>
      <c r="O78" s="41"/>
      <c r="P78" s="41"/>
      <c r="Q78" s="42"/>
    </row>
    <row r="79" spans="1:17" s="16" customFormat="1" ht="24" customHeight="1" thickBot="1" x14ac:dyDescent="0.3">
      <c r="A79" s="61"/>
      <c r="B79" s="27"/>
      <c r="C79" s="27"/>
      <c r="D79" s="30"/>
      <c r="E79" s="29"/>
      <c r="F79" s="31">
        <v>4</v>
      </c>
      <c r="G79" s="32" t="s">
        <v>113</v>
      </c>
      <c r="H79" s="31">
        <v>4</v>
      </c>
      <c r="I79" s="43" t="s">
        <v>114</v>
      </c>
      <c r="J79" s="44"/>
      <c r="K79" s="44"/>
      <c r="L79" s="44"/>
      <c r="M79" s="44"/>
      <c r="N79" s="44"/>
      <c r="O79" s="44"/>
      <c r="P79" s="44"/>
      <c r="Q79" s="45"/>
    </row>
    <row r="80" spans="1:17" s="16" customFormat="1" ht="48.75" customHeight="1" x14ac:dyDescent="0.25">
      <c r="A80" s="54">
        <v>3</v>
      </c>
      <c r="B80" s="27"/>
      <c r="C80" s="27"/>
      <c r="D80" s="19" t="s">
        <v>115</v>
      </c>
      <c r="E80" s="34" t="s">
        <v>100</v>
      </c>
      <c r="F80" s="22">
        <v>1</v>
      </c>
      <c r="G80" s="24" t="s">
        <v>116</v>
      </c>
      <c r="H80" s="22">
        <v>1</v>
      </c>
      <c r="I80" s="40" t="str">
        <f>[1]Sheet1!G59</f>
        <v>Development of Pharmacognostical and phytochemical standardization parameters for Extra-Pharmacopeial drugs/herbal drugs, HPTLC finger prints, fractionation and isolation of phytometabolites/bioactives</v>
      </c>
      <c r="J80" s="41"/>
      <c r="K80" s="41"/>
      <c r="L80" s="41"/>
      <c r="M80" s="41"/>
      <c r="N80" s="41"/>
      <c r="O80" s="41"/>
      <c r="P80" s="41"/>
      <c r="Q80" s="42"/>
    </row>
    <row r="81" spans="1:17" s="16" customFormat="1" ht="49.5" customHeight="1" x14ac:dyDescent="0.25">
      <c r="A81" s="54"/>
      <c r="B81" s="27"/>
      <c r="C81" s="27"/>
      <c r="D81" s="28"/>
      <c r="E81" s="26"/>
      <c r="F81" s="22">
        <v>2</v>
      </c>
      <c r="G81" s="24" t="s">
        <v>117</v>
      </c>
      <c r="H81" s="22">
        <v>2</v>
      </c>
      <c r="I81" s="40" t="str">
        <f>[1]Sheet1!G60</f>
        <v>Development and evaluation of novel herbal formulations and cosmetics/ upgradation of classical formulation into suitable modern dosage forms</v>
      </c>
      <c r="J81" s="41"/>
      <c r="K81" s="41"/>
      <c r="L81" s="41"/>
      <c r="M81" s="41"/>
      <c r="N81" s="41"/>
      <c r="O81" s="41"/>
      <c r="P81" s="41"/>
      <c r="Q81" s="42"/>
    </row>
    <row r="82" spans="1:17" s="16" customFormat="1" ht="27.75" customHeight="1" x14ac:dyDescent="0.25">
      <c r="A82" s="54"/>
      <c r="B82" s="27"/>
      <c r="C82" s="27"/>
      <c r="D82" s="28"/>
      <c r="E82" s="26"/>
      <c r="F82" s="22">
        <v>3</v>
      </c>
      <c r="G82" s="24" t="s">
        <v>118</v>
      </c>
      <c r="H82" s="22">
        <v>3</v>
      </c>
      <c r="I82" s="40" t="str">
        <f>[1]Sheet1!G61</f>
        <v>Network Pharmacology and virtual screening of constituents of herbal origin</v>
      </c>
      <c r="J82" s="41"/>
      <c r="K82" s="41"/>
      <c r="L82" s="41"/>
      <c r="M82" s="41"/>
      <c r="N82" s="41"/>
      <c r="O82" s="41"/>
      <c r="P82" s="41"/>
      <c r="Q82" s="42"/>
    </row>
    <row r="83" spans="1:17" s="16" customFormat="1" ht="27" customHeight="1" thickBot="1" x14ac:dyDescent="0.3">
      <c r="A83" s="61"/>
      <c r="B83" s="27"/>
      <c r="C83" s="53"/>
      <c r="D83" s="30"/>
      <c r="E83" s="29"/>
      <c r="F83" s="31">
        <v>4</v>
      </c>
      <c r="G83" s="32" t="s">
        <v>119</v>
      </c>
      <c r="H83" s="31">
        <v>4</v>
      </c>
      <c r="I83" s="43" t="str">
        <f>[1]Sheet1!G62</f>
        <v>Unravelling potential interactions between herbal formulations and allopathic drugs</v>
      </c>
      <c r="J83" s="44"/>
      <c r="K83" s="44"/>
      <c r="L83" s="44"/>
      <c r="M83" s="44"/>
      <c r="N83" s="44"/>
      <c r="O83" s="44"/>
      <c r="P83" s="44"/>
      <c r="Q83" s="45"/>
    </row>
    <row r="84" spans="1:17" s="16" customFormat="1" ht="27" customHeight="1" x14ac:dyDescent="0.25">
      <c r="A84" s="54">
        <v>1</v>
      </c>
      <c r="B84" s="27"/>
      <c r="C84" s="18" t="s">
        <v>120</v>
      </c>
      <c r="D84" s="19" t="s">
        <v>121</v>
      </c>
      <c r="E84" s="34" t="s">
        <v>122</v>
      </c>
      <c r="F84" s="22">
        <v>1</v>
      </c>
      <c r="G84" s="24" t="s">
        <v>123</v>
      </c>
      <c r="H84" s="22">
        <v>1</v>
      </c>
      <c r="I84" s="40" t="s">
        <v>124</v>
      </c>
      <c r="J84" s="41"/>
      <c r="K84" s="41"/>
      <c r="L84" s="41"/>
      <c r="M84" s="41"/>
      <c r="N84" s="41"/>
      <c r="O84" s="41"/>
      <c r="P84" s="41"/>
      <c r="Q84" s="42"/>
    </row>
    <row r="85" spans="1:17" s="16" customFormat="1" ht="38.25" customHeight="1" x14ac:dyDescent="0.25">
      <c r="A85" s="54"/>
      <c r="B85" s="27"/>
      <c r="C85" s="27"/>
      <c r="D85" s="28"/>
      <c r="E85" s="26"/>
      <c r="F85" s="22">
        <v>2</v>
      </c>
      <c r="G85" s="24" t="s">
        <v>125</v>
      </c>
      <c r="H85" s="22">
        <v>2</v>
      </c>
      <c r="I85" s="40" t="s">
        <v>126</v>
      </c>
      <c r="J85" s="41"/>
      <c r="K85" s="41"/>
      <c r="L85" s="41"/>
      <c r="M85" s="41"/>
      <c r="N85" s="41"/>
      <c r="O85" s="41"/>
      <c r="P85" s="41"/>
      <c r="Q85" s="42"/>
    </row>
    <row r="86" spans="1:17" s="16" customFormat="1" ht="27" customHeight="1" x14ac:dyDescent="0.25">
      <c r="A86" s="54"/>
      <c r="B86" s="27"/>
      <c r="C86" s="27"/>
      <c r="D86" s="28"/>
      <c r="E86" s="26"/>
      <c r="F86" s="22">
        <v>3</v>
      </c>
      <c r="G86" s="24" t="s">
        <v>127</v>
      </c>
      <c r="H86" s="22">
        <v>3</v>
      </c>
      <c r="I86" s="40" t="s">
        <v>128</v>
      </c>
      <c r="J86" s="41"/>
      <c r="K86" s="41"/>
      <c r="L86" s="41"/>
      <c r="M86" s="41"/>
      <c r="N86" s="41"/>
      <c r="O86" s="41"/>
      <c r="P86" s="41"/>
      <c r="Q86" s="42"/>
    </row>
    <row r="87" spans="1:17" s="16" customFormat="1" ht="22.5" customHeight="1" thickBot="1" x14ac:dyDescent="0.3">
      <c r="A87" s="61"/>
      <c r="B87" s="27"/>
      <c r="C87" s="27"/>
      <c r="D87" s="30"/>
      <c r="E87" s="29"/>
      <c r="F87" s="31">
        <v>4</v>
      </c>
      <c r="G87" s="32"/>
      <c r="H87" s="31">
        <v>4</v>
      </c>
      <c r="I87" s="43" t="s">
        <v>129</v>
      </c>
      <c r="J87" s="44"/>
      <c r="K87" s="44"/>
      <c r="L87" s="44"/>
      <c r="M87" s="44"/>
      <c r="N87" s="44"/>
      <c r="O87" s="44"/>
      <c r="P87" s="44"/>
      <c r="Q87" s="45"/>
    </row>
    <row r="88" spans="1:17" s="16" customFormat="1" ht="39" customHeight="1" x14ac:dyDescent="0.25">
      <c r="A88" s="54">
        <v>2</v>
      </c>
      <c r="B88" s="27"/>
      <c r="C88" s="27"/>
      <c r="D88" s="70" t="s">
        <v>130</v>
      </c>
      <c r="E88" s="70" t="s">
        <v>100</v>
      </c>
      <c r="F88" s="22">
        <v>1</v>
      </c>
      <c r="G88" s="24" t="s">
        <v>131</v>
      </c>
      <c r="H88" s="22">
        <v>1</v>
      </c>
      <c r="I88" s="71" t="s">
        <v>132</v>
      </c>
      <c r="J88" s="72"/>
      <c r="K88" s="72"/>
      <c r="L88" s="72"/>
      <c r="M88" s="72"/>
      <c r="N88" s="72"/>
      <c r="O88" s="72"/>
      <c r="P88" s="72"/>
      <c r="Q88" s="73"/>
    </row>
    <row r="89" spans="1:17" s="16" customFormat="1" ht="39.75" customHeight="1" x14ac:dyDescent="0.25">
      <c r="A89" s="54"/>
      <c r="B89" s="27"/>
      <c r="C89" s="27"/>
      <c r="D89" s="74"/>
      <c r="E89" s="74"/>
      <c r="F89" s="22">
        <v>2</v>
      </c>
      <c r="G89" s="24" t="s">
        <v>133</v>
      </c>
      <c r="H89" s="22">
        <v>2</v>
      </c>
      <c r="I89" s="71" t="s">
        <v>134</v>
      </c>
      <c r="J89" s="72"/>
      <c r="K89" s="72"/>
      <c r="L89" s="72"/>
      <c r="M89" s="72"/>
      <c r="N89" s="72"/>
      <c r="O89" s="72"/>
      <c r="P89" s="72"/>
      <c r="Q89" s="73"/>
    </row>
    <row r="90" spans="1:17" s="16" customFormat="1" ht="44.25" customHeight="1" x14ac:dyDescent="0.25">
      <c r="A90" s="54"/>
      <c r="B90" s="27"/>
      <c r="C90" s="27"/>
      <c r="D90" s="74"/>
      <c r="E90" s="74"/>
      <c r="F90" s="22">
        <v>3</v>
      </c>
      <c r="G90" s="24" t="s">
        <v>135</v>
      </c>
      <c r="H90" s="22">
        <v>3</v>
      </c>
      <c r="I90" s="71" t="s">
        <v>136</v>
      </c>
      <c r="J90" s="72"/>
      <c r="K90" s="72"/>
      <c r="L90" s="72"/>
      <c r="M90" s="72"/>
      <c r="N90" s="72"/>
      <c r="O90" s="72"/>
      <c r="P90" s="72"/>
      <c r="Q90" s="73"/>
    </row>
    <row r="91" spans="1:17" s="16" customFormat="1" ht="33" customHeight="1" thickBot="1" x14ac:dyDescent="0.3">
      <c r="A91" s="61"/>
      <c r="B91" s="27"/>
      <c r="C91" s="27"/>
      <c r="D91" s="75"/>
      <c r="E91" s="75"/>
      <c r="F91" s="31">
        <v>4</v>
      </c>
      <c r="G91" s="32" t="s">
        <v>137</v>
      </c>
      <c r="H91" s="31">
        <v>4</v>
      </c>
      <c r="I91" s="76" t="s">
        <v>138</v>
      </c>
      <c r="J91" s="77"/>
      <c r="K91" s="77"/>
      <c r="L91" s="77"/>
      <c r="M91" s="77"/>
      <c r="N91" s="77"/>
      <c r="O91" s="77"/>
      <c r="P91" s="77"/>
      <c r="Q91" s="78"/>
    </row>
    <row r="92" spans="1:17" s="86" customFormat="1" ht="24" customHeight="1" x14ac:dyDescent="0.25">
      <c r="A92" s="79">
        <v>3</v>
      </c>
      <c r="B92" s="27"/>
      <c r="C92" s="27"/>
      <c r="D92" s="80" t="s">
        <v>139</v>
      </c>
      <c r="E92" s="80" t="s">
        <v>100</v>
      </c>
      <c r="F92" s="81">
        <v>1</v>
      </c>
      <c r="G92" s="82" t="s">
        <v>140</v>
      </c>
      <c r="H92" s="81">
        <v>1</v>
      </c>
      <c r="I92" s="83" t="s">
        <v>141</v>
      </c>
      <c r="J92" s="84"/>
      <c r="K92" s="84"/>
      <c r="L92" s="84"/>
      <c r="M92" s="84"/>
      <c r="N92" s="84"/>
      <c r="O92" s="84"/>
      <c r="P92" s="84"/>
      <c r="Q92" s="85"/>
    </row>
    <row r="93" spans="1:17" s="86" customFormat="1" ht="21.75" customHeight="1" x14ac:dyDescent="0.25">
      <c r="A93" s="79"/>
      <c r="B93" s="27"/>
      <c r="C93" s="27"/>
      <c r="D93" s="87"/>
      <c r="E93" s="87"/>
      <c r="F93" s="81">
        <v>2</v>
      </c>
      <c r="G93" s="82" t="s">
        <v>142</v>
      </c>
      <c r="H93" s="81">
        <v>2</v>
      </c>
      <c r="I93" s="83" t="s">
        <v>143</v>
      </c>
      <c r="J93" s="84"/>
      <c r="K93" s="84"/>
      <c r="L93" s="84"/>
      <c r="M93" s="84"/>
      <c r="N93" s="84"/>
      <c r="O93" s="84"/>
      <c r="P93" s="84"/>
      <c r="Q93" s="85"/>
    </row>
    <row r="94" spans="1:17" s="86" customFormat="1" ht="21.75" customHeight="1" x14ac:dyDescent="0.25">
      <c r="A94" s="79"/>
      <c r="B94" s="27"/>
      <c r="C94" s="27"/>
      <c r="D94" s="87"/>
      <c r="E94" s="87"/>
      <c r="F94" s="81">
        <v>3</v>
      </c>
      <c r="G94" s="82" t="s">
        <v>144</v>
      </c>
      <c r="H94" s="81">
        <v>3</v>
      </c>
      <c r="I94" s="83" t="s">
        <v>145</v>
      </c>
      <c r="J94" s="84"/>
      <c r="K94" s="84"/>
      <c r="L94" s="84"/>
      <c r="M94" s="84"/>
      <c r="N94" s="84"/>
      <c r="O94" s="84"/>
      <c r="P94" s="84"/>
      <c r="Q94" s="85"/>
    </row>
    <row r="95" spans="1:17" s="16" customFormat="1" ht="42" customHeight="1" thickBot="1" x14ac:dyDescent="0.3">
      <c r="A95" s="88"/>
      <c r="B95" s="27"/>
      <c r="C95" s="27"/>
      <c r="D95" s="89"/>
      <c r="E95" s="89"/>
      <c r="F95" s="31">
        <v>4</v>
      </c>
      <c r="G95" s="32" t="s">
        <v>146</v>
      </c>
      <c r="H95" s="31">
        <v>4</v>
      </c>
      <c r="I95" s="76" t="s">
        <v>147</v>
      </c>
      <c r="J95" s="77"/>
      <c r="K95" s="77"/>
      <c r="L95" s="77"/>
      <c r="M95" s="77"/>
      <c r="N95" s="77"/>
      <c r="O95" s="77"/>
      <c r="P95" s="77"/>
      <c r="Q95" s="78"/>
    </row>
    <row r="96" spans="1:17" s="16" customFormat="1" ht="35.25" customHeight="1" x14ac:dyDescent="0.25">
      <c r="A96" s="54">
        <v>4</v>
      </c>
      <c r="B96" s="27"/>
      <c r="C96" s="27"/>
      <c r="D96" s="70" t="s">
        <v>148</v>
      </c>
      <c r="E96" s="70" t="s">
        <v>149</v>
      </c>
      <c r="F96" s="22">
        <v>1</v>
      </c>
      <c r="G96" s="24" t="s">
        <v>150</v>
      </c>
      <c r="H96" s="22">
        <v>1</v>
      </c>
      <c r="I96" s="71" t="s">
        <v>151</v>
      </c>
      <c r="J96" s="72"/>
      <c r="K96" s="72"/>
      <c r="L96" s="72"/>
      <c r="M96" s="72"/>
      <c r="N96" s="72"/>
      <c r="O96" s="72"/>
      <c r="P96" s="72"/>
      <c r="Q96" s="73"/>
    </row>
    <row r="97" spans="1:17" s="16" customFormat="1" ht="36" customHeight="1" x14ac:dyDescent="0.25">
      <c r="A97" s="54"/>
      <c r="B97" s="27"/>
      <c r="C97" s="27"/>
      <c r="D97" s="74"/>
      <c r="E97" s="74"/>
      <c r="F97" s="22">
        <v>2</v>
      </c>
      <c r="G97" s="24" t="s">
        <v>152</v>
      </c>
      <c r="H97" s="22">
        <v>2</v>
      </c>
      <c r="I97" s="71" t="s">
        <v>153</v>
      </c>
      <c r="J97" s="72"/>
      <c r="K97" s="72"/>
      <c r="L97" s="72"/>
      <c r="M97" s="72"/>
      <c r="N97" s="72"/>
      <c r="O97" s="72"/>
      <c r="P97" s="72"/>
      <c r="Q97" s="73"/>
    </row>
    <row r="98" spans="1:17" s="16" customFormat="1" ht="37.5" customHeight="1" x14ac:dyDescent="0.25">
      <c r="A98" s="54"/>
      <c r="B98" s="27"/>
      <c r="C98" s="27"/>
      <c r="D98" s="74"/>
      <c r="E98" s="74"/>
      <c r="F98" s="22">
        <v>3</v>
      </c>
      <c r="G98" s="24" t="s">
        <v>154</v>
      </c>
      <c r="H98" s="22">
        <v>3</v>
      </c>
      <c r="I98" s="71" t="s">
        <v>155</v>
      </c>
      <c r="J98" s="72"/>
      <c r="K98" s="72"/>
      <c r="L98" s="72"/>
      <c r="M98" s="72"/>
      <c r="N98" s="72"/>
      <c r="O98" s="72"/>
      <c r="P98" s="72"/>
      <c r="Q98" s="73"/>
    </row>
    <row r="99" spans="1:17" s="16" customFormat="1" ht="15.75" customHeight="1" thickBot="1" x14ac:dyDescent="0.3">
      <c r="A99" s="61"/>
      <c r="B99" s="53"/>
      <c r="C99" s="53"/>
      <c r="D99" s="75"/>
      <c r="E99" s="75"/>
      <c r="F99" s="31">
        <v>4</v>
      </c>
      <c r="G99" s="32"/>
      <c r="H99" s="31">
        <v>4</v>
      </c>
      <c r="I99" s="76"/>
      <c r="J99" s="77"/>
      <c r="K99" s="77"/>
      <c r="L99" s="77"/>
      <c r="M99" s="77"/>
      <c r="N99" s="77"/>
      <c r="O99" s="77"/>
      <c r="P99" s="77"/>
      <c r="Q99" s="78"/>
    </row>
  </sheetData>
  <mergeCells count="79">
    <mergeCell ref="A96:A99"/>
    <mergeCell ref="D96:D99"/>
    <mergeCell ref="E96:E99"/>
    <mergeCell ref="A84:A87"/>
    <mergeCell ref="C84:C99"/>
    <mergeCell ref="D84:D87"/>
    <mergeCell ref="E84:E87"/>
    <mergeCell ref="A88:A91"/>
    <mergeCell ref="D88:D91"/>
    <mergeCell ref="E88:E91"/>
    <mergeCell ref="A92:A95"/>
    <mergeCell ref="D92:D95"/>
    <mergeCell ref="E92:E95"/>
    <mergeCell ref="A72:A74"/>
    <mergeCell ref="C72:C83"/>
    <mergeCell ref="D72:D74"/>
    <mergeCell ref="E72:E74"/>
    <mergeCell ref="A76:A79"/>
    <mergeCell ref="D76:D79"/>
    <mergeCell ref="E76:E79"/>
    <mergeCell ref="A80:A83"/>
    <mergeCell ref="D80:D83"/>
    <mergeCell ref="E80:E83"/>
    <mergeCell ref="A64:A67"/>
    <mergeCell ref="D64:D67"/>
    <mergeCell ref="E64:E67"/>
    <mergeCell ref="A68:A71"/>
    <mergeCell ref="D68:D71"/>
    <mergeCell ref="E68:E71"/>
    <mergeCell ref="A56:A59"/>
    <mergeCell ref="D56:D59"/>
    <mergeCell ref="E56:E59"/>
    <mergeCell ref="A60:A63"/>
    <mergeCell ref="D60:D63"/>
    <mergeCell ref="E60:E63"/>
    <mergeCell ref="A44:A47"/>
    <mergeCell ref="D44:D47"/>
    <mergeCell ref="E44:E47"/>
    <mergeCell ref="A48:A51"/>
    <mergeCell ref="C48:C71"/>
    <mergeCell ref="D48:D51"/>
    <mergeCell ref="E48:E51"/>
    <mergeCell ref="A52:A55"/>
    <mergeCell ref="D52:D55"/>
    <mergeCell ref="E52:E55"/>
    <mergeCell ref="A32:A35"/>
    <mergeCell ref="D32:D35"/>
    <mergeCell ref="E32:E35"/>
    <mergeCell ref="A36:A39"/>
    <mergeCell ref="C36:C47"/>
    <mergeCell ref="D36:D39"/>
    <mergeCell ref="E36:E39"/>
    <mergeCell ref="A40:A43"/>
    <mergeCell ref="D40:D43"/>
    <mergeCell ref="E40:E43"/>
    <mergeCell ref="A24:A27"/>
    <mergeCell ref="D24:D27"/>
    <mergeCell ref="E24:E27"/>
    <mergeCell ref="A28:A31"/>
    <mergeCell ref="D28:D31"/>
    <mergeCell ref="E28:E31"/>
    <mergeCell ref="D12:D15"/>
    <mergeCell ref="E12:E15"/>
    <mergeCell ref="A16:A19"/>
    <mergeCell ref="D16:D19"/>
    <mergeCell ref="E16:E19"/>
    <mergeCell ref="A20:A23"/>
    <mergeCell ref="D20:D23"/>
    <mergeCell ref="E20:E23"/>
    <mergeCell ref="A5:Q5"/>
    <mergeCell ref="A6:Q6"/>
    <mergeCell ref="F7:G7"/>
    <mergeCell ref="H7:Q7"/>
    <mergeCell ref="A8:A11"/>
    <mergeCell ref="B8:B99"/>
    <mergeCell ref="C8:C35"/>
    <mergeCell ref="D8:D11"/>
    <mergeCell ref="E8:E11"/>
    <mergeCell ref="A12:A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Prakash</dc:creator>
  <cp:lastModifiedBy>Prakash</cp:lastModifiedBy>
  <dcterms:created xsi:type="dcterms:W3CDTF">2022-05-19T05:14:10Z</dcterms:created>
  <dcterms:modified xsi:type="dcterms:W3CDTF">2022-05-19T05:14:21Z</dcterms:modified>
</cp:coreProperties>
</file>